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 yWindow="3516" windowWidth="20520" windowHeight="3216"/>
  </bookViews>
  <sheets>
    <sheet name="FMI Submission Review Scoring" sheetId="1" r:id="rId1"/>
    <sheet name="HP Principles" sheetId="4" r:id="rId2"/>
    <sheet name="Sheet1" sheetId="2" r:id="rId3"/>
  </sheets>
  <definedNames>
    <definedName name="selection1">Sheet1!$A$1:$A$2</definedName>
    <definedName name="selection2">Sheet1!$C$1:$C$3</definedName>
  </definedNames>
  <calcPr calcId="145621"/>
</workbook>
</file>

<file path=xl/calcChain.xml><?xml version="1.0" encoding="utf-8"?>
<calcChain xmlns="http://schemas.openxmlformats.org/spreadsheetml/2006/main">
  <c r="N260" i="4" l="1"/>
  <c r="L260" i="4"/>
  <c r="C260" i="4"/>
</calcChain>
</file>

<file path=xl/comments1.xml><?xml version="1.0" encoding="utf-8"?>
<comments xmlns="http://schemas.openxmlformats.org/spreadsheetml/2006/main">
  <authors>
    <author>Canada, Kelli J.</author>
    <author>mfara</author>
  </authors>
  <commentList>
    <comment ref="C28" authorId="0">
      <text>
        <r>
          <rPr>
            <sz val="9"/>
            <color indexed="81"/>
            <rFont val="Tahoma"/>
            <family val="2"/>
          </rPr>
          <t>Systems include: HVAC, Electrical (and Standby generators), Lighting, Mechanical/Plumbing (and Fire protection systems), Vertical transportation, Structural, Roofing, Building Envelope.</t>
        </r>
      </text>
    </comment>
    <comment ref="C47" authorId="0">
      <text>
        <r>
          <rPr>
            <sz val="9"/>
            <color indexed="81"/>
            <rFont val="Tahoma"/>
            <family val="2"/>
          </rPr>
          <t>Coordinate requirements for:
o Personnel ingress/egress
o Controlled access systems
o Backup power requirements
o Emergency Lighting</t>
        </r>
      </text>
    </comment>
    <comment ref="C49" authorId="0">
      <text>
        <r>
          <rPr>
            <sz val="9"/>
            <color indexed="81"/>
            <rFont val="Tahoma"/>
            <family val="2"/>
          </rPr>
          <t>o Read required: pressures, temperatures, control panels and other operating parameters as required (using gauges, meters and computer systems as necessary)
o Check oil levels and other required levels
o Log equipment reading and report any inconsistencies</t>
        </r>
      </text>
    </comment>
    <comment ref="C51" authorId="0">
      <text>
        <r>
          <rPr>
            <sz val="9"/>
            <color indexed="81"/>
            <rFont val="Tahoma"/>
            <family val="2"/>
          </rPr>
          <t>Air pollutant sources, biological contaminants, air sampling, CO2 measurement, mold, control strategies, system balancing, ventilation</t>
        </r>
      </text>
    </comment>
    <comment ref="C52" authorId="0">
      <text>
        <r>
          <rPr>
            <sz val="9"/>
            <color indexed="81"/>
            <rFont val="Tahoma"/>
            <family val="2"/>
          </rPr>
          <t>These include: chillers, boilers, ventilation, pressure, temperature, amperage, voltage, air flow, water flow.
o Clean, change and perform preventative maintenance
o Collect trends of operational parameters
o Conduct performance tests and collect data
o Compare trends and data
o Report findings</t>
        </r>
      </text>
    </comment>
    <comment ref="C54" authorId="0">
      <text>
        <r>
          <rPr>
            <sz val="9"/>
            <color indexed="81"/>
            <rFont val="Tahoma"/>
            <family val="2"/>
          </rPr>
          <t>Clean, change and perform preventative maintenance.</t>
        </r>
      </text>
    </comment>
    <comment ref="C55" authorId="0">
      <text>
        <r>
          <rPr>
            <sz val="9"/>
            <color indexed="81"/>
            <rFont val="Tahoma"/>
            <family val="2"/>
          </rPr>
          <t>Calibrate, change, fabricate, recover, replace and trouble shoot as required.
o Perform advanced trouble shooting techniques using appropriate tools.</t>
        </r>
      </text>
    </comment>
    <comment ref="C56" authorId="0">
      <text>
        <r>
          <rPr>
            <sz val="9"/>
            <color indexed="81"/>
            <rFont val="Tahoma"/>
            <family val="2"/>
          </rPr>
          <t>Examples include: Calibrated energy savings, reduced ventilation where possible, hot/cold water resets, economizer control, start/stop timers, demand load shedding</t>
        </r>
      </text>
    </comment>
    <comment ref="C57" authorId="0">
      <text>
        <r>
          <rPr>
            <sz val="9"/>
            <color indexed="81"/>
            <rFont val="Tahoma"/>
            <family val="2"/>
          </rPr>
          <t>Trouble shoot lighting systems, adjust lighting programming, replace lamps, replace ballasts, maintain lamps and ballast inventory</t>
        </r>
      </text>
    </comment>
    <comment ref="C78" authorId="0">
      <text>
        <r>
          <rPr>
            <sz val="9"/>
            <color indexed="81"/>
            <rFont val="Tahoma"/>
            <family val="2"/>
          </rPr>
          <t>Definition: Re-tuning is intended to provide building operators, building managers and energy service providers with the necessary skills to identify no- and low-cost operational problems that plague commercial buildings and provide the skills necessary to take corrective action.</t>
        </r>
      </text>
    </comment>
    <comment ref="C79" authorId="0">
      <text>
        <r>
          <rPr>
            <sz val="9"/>
            <color indexed="81"/>
            <rFont val="Tahoma"/>
            <family val="2"/>
          </rPr>
          <t>Definition: Predictive maintenance attempts to detect the onset of a degradation mechanism with the goal of correcting that degradation prior to significant deterioration in the component or equipment.</t>
        </r>
      </text>
    </comment>
    <comment ref="C95" authorId="0">
      <text>
        <r>
          <rPr>
            <sz val="9"/>
            <color indexed="81"/>
            <rFont val="Tahoma"/>
            <family val="2"/>
          </rPr>
          <t>o How equipment is entered into BAS                                                                                                           
o Participate in the establishment of control strategies                                                                              
o Monitor and implement overrides and alarm procedures when necessary                                                  
o Monitor, analyze, and report trends 
o How BAS and MMS inter-relate for operations and accounting systems</t>
        </r>
      </text>
    </comment>
    <comment ref="C98" authorId="0">
      <text>
        <r>
          <rPr>
            <sz val="9"/>
            <color indexed="81"/>
            <rFont val="Tahoma"/>
            <family val="2"/>
          </rPr>
          <t>Examples of Critical Systems includes: Access control systems, fire alarm and suppression systems, elevator systems, emergency lighting systems, and emergency communication systems.</t>
        </r>
      </text>
    </comment>
    <comment ref="C100" authorId="0">
      <text>
        <r>
          <rPr>
            <sz val="9"/>
            <color indexed="81"/>
            <rFont val="Tahoma"/>
            <family val="2"/>
          </rPr>
          <t>o Understand how to setup the program and input data on equipment and items to measure
o Establish baselines with standards and priorities and backup requirements
o Establish maintenance schedules
o Setup reports, frequency, levels, and user access
o Establish inter‐operability with accounting system
o Establish inventory thresholds/levels and determine maintenance tasks
o Determine user roles (access levels) and identify system administrators
o Establish close‐out procedures
o Process departmental charge‐backs
o Determine costs/pricing structure (labor, materials, overhead, etc.)
o Ensure system maintenance back up data and develop data archiving strategy
o Train users, setup dashboard and identify in-house skills inventory</t>
        </r>
      </text>
    </comment>
    <comment ref="C102" authorId="0">
      <text>
        <r>
          <rPr>
            <sz val="9"/>
            <color indexed="81"/>
            <rFont val="Tahoma"/>
            <family val="2"/>
          </rPr>
          <t>Examples of systems include:
o HVAC System
o Electrical Systems
o Motors and drives
o Lighting Systems
o Building Envelope 
o Fuel Systems - Fuel Selection</t>
        </r>
      </text>
    </comment>
    <comment ref="C107" authorId="0">
      <text>
        <r>
          <rPr>
            <sz val="9"/>
            <color indexed="81"/>
            <rFont val="Tahoma"/>
            <family val="2"/>
          </rPr>
          <t xml:space="preserve">Definition: “the variety of potential strategies to increase the capability of the existing energy or building management systems to control current, and plan for future, building energy costs while maintaining the comfort and productivity of all building occupants.” </t>
        </r>
      </text>
    </comment>
    <comment ref="C111" authorId="0">
      <text>
        <r>
          <rPr>
            <sz val="9"/>
            <color indexed="81"/>
            <rFont val="Tahoma"/>
            <family val="2"/>
          </rPr>
          <t>Energy saving assessments require individuals to understand: 
o Role of Energy Audits
o Energy Audit – Types I, II, III
o  Utility Bill Analysis</t>
        </r>
      </text>
    </comment>
    <comment ref="C113" authorId="0">
      <text>
        <r>
          <rPr>
            <sz val="9"/>
            <color indexed="81"/>
            <rFont val="Tahoma"/>
            <family val="2"/>
          </rPr>
          <t>Examples of Standards include: ISO 50001, ASHRAE/IESNA Std 90.1-2010, ASHRAE 62.1-2010, Model Energy Code, ASHRAE Standard 135-2008, ASHRAE Std 189.1-2009, etc.</t>
        </r>
      </text>
    </comment>
    <comment ref="C114" authorId="0">
      <text>
        <r>
          <rPr>
            <sz val="9"/>
            <color indexed="81"/>
            <rFont val="Tahoma"/>
            <family val="2"/>
          </rPr>
          <t xml:space="preserve">Examples of types of commissioning: Initial commissioning, retro-commissioning, re-commissioning, Continuous (on-going) Commissioning </t>
        </r>
      </text>
    </comment>
    <comment ref="C116" authorId="0">
      <text>
        <r>
          <rPr>
            <sz val="9"/>
            <color indexed="81"/>
            <rFont val="Tahoma"/>
            <family val="2"/>
          </rPr>
          <t>o Measurement and verification 
o Energy Savings Companies (ESCO)
o Regulations pertaining to ESPCs
o Utility Financing
o Demand side management
o Savings determination
o Risk Assessment 
o Loans, Stocks and Bonds (http://www1.eere.energy.gov/femp/financing/mechanisms.html).</t>
        </r>
      </text>
    </comment>
    <comment ref="C132" authorId="0">
      <text>
        <r>
          <rPr>
            <sz val="9"/>
            <color indexed="81"/>
            <rFont val="Tahoma"/>
            <family val="2"/>
          </rPr>
          <t>DOE-FEMP has training available on the subjects of Energy Savings Performance Contracts (ESPCs) and Utility Energy Services Contracts (UESCs):
ESPC:
http://apps1.eere.energy.gov/femp/training/course_detail_ondemand.cfm/CourseId=41 
UESC:
http://apps1.eere.energy.gov/femp/training/course_detail_ondemand.cfm/CourseId=53</t>
        </r>
      </text>
    </comment>
    <comment ref="C138" authorId="0">
      <text>
        <r>
          <rPr>
            <sz val="9"/>
            <color indexed="81"/>
            <rFont val="Tahoma"/>
            <family val="2"/>
          </rPr>
          <t>Knowledge and skills required include:
o Where and how to take measurements
o How to interpret the data
o How to explain the results to people in operations and upper management
o How to develop an improvement strategy</t>
        </r>
      </text>
    </comment>
    <comment ref="C169" authorId="0">
      <text>
        <r>
          <rPr>
            <sz val="9"/>
            <color indexed="81"/>
            <rFont val="Tahoma"/>
            <family val="2"/>
          </rPr>
          <t>Requirements include:
o Creation of fire and life safety plans
o Fire, HAZMAT, and life safety drills
o Creation and posting of evacuation routes 
o Creation of a personnel accountability system
o Inspection of all components of the fire and life safety systems (ex., exit lights, fire extinguishers, fire suppression systems, incident announcement systems, etc.)</t>
        </r>
      </text>
    </comment>
    <comment ref="C172" authorId="0">
      <text>
        <r>
          <rPr>
            <sz val="9"/>
            <color indexed="81"/>
            <rFont val="Tahoma"/>
            <family val="2"/>
          </rPr>
          <t xml:space="preserve">Knowledge required includes: Understanding tools (ex DD form 1391 or Prospectus) and funding thresholds to coordinate development of project requirements, project siting, estimate projects costs, justify need, and develop scope. </t>
        </r>
      </text>
    </comment>
    <comment ref="C173" authorId="0">
      <text>
        <r>
          <rPr>
            <sz val="9"/>
            <color indexed="81"/>
            <rFont val="Tahoma"/>
            <family val="2"/>
          </rPr>
          <t xml:space="preserve">Considerations include:
o Best site selection according to transportation connectivity
o Interrelationships between physical, climatic, environmental, economic, political, sustainability, historic preservation, archeological, and social elements 
o Interrelationships between Federal, State, and local policies (e.g., codes, laws, and regulations)
o Long-range vice short-range development plans                                                                                         
</t>
        </r>
      </text>
    </comment>
    <comment ref="C174" authorId="0">
      <text>
        <r>
          <rPr>
            <sz val="9"/>
            <color indexed="81"/>
            <rFont val="Tahoma"/>
            <family val="2"/>
          </rPr>
          <t>Working Concept Definition: An integrated team, Implementing a deep energy retrofit should piggyback efficiency improvements on already planned capital improvements and breaks in occupancy, take advantage of advanced energy modeling and life cycle cost analysis methods to identify situations in building’s life cycle that trigger DER design and analysis, verify savings, and continuously improve energy performance.</t>
        </r>
      </text>
    </comment>
    <comment ref="C175" authorId="0">
      <text>
        <r>
          <rPr>
            <sz val="9"/>
            <color indexed="81"/>
            <rFont val="Tahoma"/>
            <family val="2"/>
          </rPr>
          <t xml:space="preserve">Examples of Green Building Rating Systems includes:  Leadership Energy Environmental Design (LEED), Green Globes), Living Building Challenge, etc. </t>
        </r>
      </text>
    </comment>
    <comment ref="C178" authorId="0">
      <text>
        <r>
          <rPr>
            <sz val="9"/>
            <color indexed="81"/>
            <rFont val="Tahoma"/>
            <family val="2"/>
          </rPr>
          <t xml:space="preserve">Systems under consideration include:
o Roofing Systems
o Building Envelope Systems
o Window Systems
o HVAC Systems
o Electrical Systems
o Telecommunication Systems
o All Lighting Systems
o Fire Protection Systems
o BAS 
o IT Systems – installation arrangement and energy requirements
o Interior Design
o Landscape Architectural Systems
o Plumbing Systems
o Occupant needs and requirements/controls 
o Resource flows (e.g., energy, water and waste) </t>
        </r>
      </text>
    </comment>
    <comment ref="C180" authorId="0">
      <text>
        <r>
          <rPr>
            <sz val="9"/>
            <color indexed="81"/>
            <rFont val="Tahoma"/>
            <family val="2"/>
          </rPr>
          <t>“A building that integrates and optimizes on a lifecycle basis all major high performance attributes, including energy [and water] conservation, environment, safety, security, durability, accessibility, cost-benefit, productivity, sustainability, functionality, and operational considerations” (Energy Independence and Security Act 2007 401 PL 110-140).
Within this definition, Sustainability is recognized to mean “development that meets the needs of the present, without compromising the ability of future generations to meet their own needs” - from the Brundtland Report, Our Common Future (1987). Experts within the Facilities Management industry have used the triple bottom line - balancing environmental, economic and social goals (Hodges 2009; Lewis et al 2009) to take the philosophical definition and make it practical.
The nature of “Sustainability” is interdisciplinary and will contain elements from environmental, operations, maintenance, contracting and management etc.</t>
        </r>
      </text>
    </comment>
    <comment ref="C184" authorId="0">
      <text>
        <r>
          <rPr>
            <sz val="9"/>
            <color indexed="81"/>
            <rFont val="Tahoma"/>
            <family val="2"/>
          </rPr>
          <t>Examples of Sustainability programs include:
o A recycling program
o A HAZMAT reduction program
o A green purchasing program
o Alternative transportation and workplace strategies
o Sustainability audit and inspection programs
o Universal Waste Audit
o Water Audit
o Energy Audit</t>
        </r>
      </text>
    </comment>
    <comment ref="C186" authorId="0">
      <text>
        <r>
          <rPr>
            <sz val="9"/>
            <color indexed="81"/>
            <rFont val="Tahoma"/>
            <family val="2"/>
          </rPr>
          <t>Examples of programs with qualitative impacts include:
o Waste reduction
o Greenhouse Gas reduction 
o Operational impacts
o Community impacts</t>
        </r>
      </text>
    </comment>
    <comment ref="C190" authorId="0">
      <text>
        <r>
          <rPr>
            <sz val="9"/>
            <color indexed="81"/>
            <rFont val="Tahoma"/>
            <family val="2"/>
          </rPr>
          <t>Examples of laws, regulations, and executive orders include:
o Executive Order 13123, Guidance to Federal Agencies for Determining Baseline Water Usage (http://www1.eere.energy.gov/femp/program/waterefficiency_baseline.html)
o Executive Order 13123, Guidance to Establish Water Efficiency Improvement Goal for Federal Agencies (http://www1.eere.energy.gov/femp/program/waterefficiency_goalguidance.html)
o EO 13423, 13514, Energy Policy Act 2005 and Energy Independence and Security Act (EISA 07).</t>
        </r>
      </text>
    </comment>
    <comment ref="C193" authorId="0">
      <text>
        <r>
          <rPr>
            <sz val="9"/>
            <color indexed="81"/>
            <rFont val="Tahoma"/>
            <family val="2"/>
          </rPr>
          <t>Examples of systems and actions impacting water use include:
o Distribution System Audits, leak detection and repair
o Water-efficient landscaping with focus on Xeriscaping (landscaping method that employs drought-resistant plants in an effort to conserve resources, especially water)
o Toilets and Urinals
o Showerhead and Faucets
o Boilers and Steam Systems
o Single-pass Cooling Equipment
o Cooling Tower Management
o Any miscellaneous high water-using processes 
o Water Reuse and Recycling</t>
        </r>
      </text>
    </comment>
    <comment ref="C194" authorId="0">
      <text>
        <r>
          <rPr>
            <sz val="9"/>
            <color indexed="81"/>
            <rFont val="Tahoma"/>
            <family val="2"/>
          </rPr>
          <t xml:space="preserve">
o Top-down:
    • Focus on the total system to set priorities
    • Comprehensive scope
    • Goals, objectives, procedures are then pushed down to the individual parts
o Bottom-up:
    • Focus on the specifics of each end-use
    • Sum the parts to define the whole
    • Goals, objectives, procedures are developed at the lower levels and pushed upward</t>
        </r>
      </text>
    </comment>
    <comment ref="C196" authorId="0">
      <text>
        <r>
          <rPr>
            <sz val="9"/>
            <color indexed="81"/>
            <rFont val="Tahoma"/>
            <family val="2"/>
          </rPr>
          <t>Integrated teams may include: Facility Managers, Building Operating Engineers, Planners, Contracting Officers, Contractors, Occupants, etc.</t>
        </r>
      </text>
    </comment>
    <comment ref="C197" authorId="0">
      <text>
        <r>
          <rPr>
            <sz val="9"/>
            <color indexed="81"/>
            <rFont val="Tahoma"/>
            <family val="2"/>
          </rPr>
          <t xml:space="preserve">Following an agency's preferred process or methodology (e.g., ISO 9000, PMI, WBS, in-house system) requires individuals to:
o Conduct needs assessment and define project requirements
o Estimate costs and develop Project Plan and Project timeline
o Develop project communications plan
o Obtain any required project permits
o Develop project accounting procedures
o Ensure regulatory compliance </t>
        </r>
      </text>
    </comment>
    <comment ref="C198" authorId="0">
      <text>
        <r>
          <rPr>
            <sz val="9"/>
            <color indexed="81"/>
            <rFont val="Tahoma"/>
            <family val="2"/>
          </rPr>
          <t>Supporting the contract procurement process requires individuals to:
o Develop Scope Of Work (SOW) and the Request For Proposal (RFP)
o Work with procurement team to select contractor
o Review Contractor Plans
o Work with Contracting Officer on all contract administration requirements</t>
        </r>
      </text>
    </comment>
    <comment ref="C199" authorId="0">
      <text>
        <r>
          <rPr>
            <sz val="9"/>
            <color indexed="81"/>
            <rFont val="Tahoma"/>
            <family val="2"/>
          </rPr>
          <t xml:space="preserve">Managing and coordinating projects requires individuals to: 
o Ensure facility services are maintained during project execution
o Assign project resources
o Inspect project work
o Manage impacts of project on existing facility
o Conduct project meetings
o Report project progress
o Monitor project costs
o Monitor project schedules                                 </t>
        </r>
      </text>
    </comment>
    <comment ref="C200" authorId="0">
      <text>
        <r>
          <rPr>
            <sz val="9"/>
            <color indexed="81"/>
            <rFont val="Tahoma"/>
            <family val="2"/>
          </rPr>
          <t>Managing and coordinating contractors requires individuals to:
o Develop Quality Assurance and review Quality Control plans
o Produce project change orders
o Attend site reviews
o If Contracting Officer Representative - approve project payments/draws
o Ensure that projects are completed as designed, with the specified materials, and by qualified personnel.
o Resolve project issues
o Obtain maintenance contracts
o Secure project warranties
o Arrange staff training for new equipment
o Develop spare parts lists</t>
        </r>
      </text>
    </comment>
    <comment ref="C201" authorId="1">
      <text>
        <r>
          <rPr>
            <sz val="9"/>
            <color indexed="81"/>
            <rFont val="Tahoma"/>
            <family val="2"/>
          </rPr>
          <t>Project closeout activities require individuals to:
o Perform project close-outs
o Create and complete project punch-lists
o Obtain certificate of occupancy
o Accept beneficial use
o Commission the project
o Review lessons learned
o Work with contracting personnel to:
    o Obtain lien waivers and release of liens if required
    o Issue final payment
    o Create budget variance report</t>
        </r>
      </text>
    </comment>
    <comment ref="C206" authorId="0">
      <text>
        <r>
          <rPr>
            <sz val="9"/>
            <color indexed="81"/>
            <rFont val="Tahoma"/>
            <family val="2"/>
          </rPr>
          <t xml:space="preserve">Basic costs required for an LCCA include:
o Initial Costs – Acquisition, Construction etc.
o Residual / Resale values, 
o Disposal costs
o Fuel Costs 
o Other Costs - Finance Charges (interest payments) etc. 
o O&amp;M and Repair costs
o Non-Monetary Benefits or Costs 
o Replacement Costs     </t>
        </r>
      </text>
    </comment>
    <comment ref="C207" authorId="0">
      <text>
        <r>
          <rPr>
            <sz val="9"/>
            <color indexed="81"/>
            <rFont val="Tahoma"/>
            <family val="2"/>
          </rPr>
          <t>Other methods of economic analysis and TCO calculation which can be used given the same parameters and time period include: 
o Net Savings (or Net Benefits)
o Savings to Investment Ratio (SIR) or Benefit-Cost Ratio
o Internal Rate of Return (IRR)
o Simple or Discounted Payback Period.</t>
        </r>
      </text>
    </comment>
    <comment ref="C208" authorId="0">
      <text>
        <r>
          <rPr>
            <sz val="9"/>
            <color indexed="81"/>
            <rFont val="Tahoma"/>
            <family val="2"/>
          </rPr>
          <t xml:space="preserve">Some LCCA software available from government and industry sources include:
o Building Life-Cycle Cost (BLCC) Program - FEMP
o ECONPAK – Army Corps of Engineers
o Energy 10 – has a cost estimating feature
o Success Estimator – from U.S. Cost
</t>
        </r>
      </text>
    </comment>
    <comment ref="C212" authorId="0">
      <text>
        <r>
          <rPr>
            <sz val="9"/>
            <color indexed="81"/>
            <rFont val="Tahoma"/>
            <family val="2"/>
          </rPr>
          <t>Examples of software available include:
o Building for Environmental and Economic Sustainability (BEES) 
o ATHENA Environmental Impact Estimator - http://www.wbdg.org/tools/athena_ec.php</t>
        </r>
      </text>
    </comment>
    <comment ref="C213" authorId="0">
      <text>
        <r>
          <rPr>
            <sz val="9"/>
            <color indexed="81"/>
            <rFont val="Tahoma"/>
            <family val="2"/>
          </rPr>
          <t>The two primary COR certification programs are DAU and FAI, additional information on these programs are available at the following websites:
o DOD - https://acc.dau.mil/CommunityBrowser.aspx?id=290015  
o Non DOD - http://www.fai.gov/drupal/certification/fac-cor</t>
        </r>
      </text>
    </comment>
    <comment ref="C217" authorId="0">
      <text>
        <r>
          <rPr>
            <sz val="9"/>
            <color indexed="81"/>
            <rFont val="Tahoma"/>
            <family val="2"/>
          </rPr>
          <t>Governing / overseeing contractors requires individuals to understand:
o Quality Assurance Audits and Indicators
o Required Measurement and Verification
o Performance of Audits and Surveys 
o Customer Satisfaction Surveys
o Compliance with Federal, State and Local regulations
o Compliance with all Safety laws and requirements
o Benchmarking Progress</t>
        </r>
      </text>
    </comment>
    <comment ref="C231" authorId="0">
      <text>
        <r>
          <rPr>
            <sz val="9"/>
            <color indexed="81"/>
            <rFont val="Tahoma"/>
            <family val="2"/>
          </rPr>
          <t>Clear communication requires individuals to:
o Write clear, concise, and well organized documents
o Speak in a clear, concise, and well organized manner (public and interpersonal)
o Listen effectively and communicate understanding
o Give direction
o Actively clarify interpretations and confirm understanding
o Make oral presentations
o Present information visually
o Use communication technologies
o Conduct effective meetings
o Comprehend written and graphic information
o Comprehend financial and technical information
o Negotiate for services, resources, information and commitments
o Establish personal and professional networks</t>
        </r>
      </text>
    </comment>
    <comment ref="C232" authorId="0">
      <text>
        <r>
          <rPr>
            <sz val="9"/>
            <color indexed="81"/>
            <rFont val="Tahoma"/>
            <family val="2"/>
          </rPr>
          <t>Supervision of personnel requires individuals to:
o Plan staffing needs and requirements
o Hire, contract, reassign, retrain, right-size
o Coordinate personnel assignments
o Coordinate work performed as contracted services
o Evaluate performance
o Support personnel development
o Provide leadership</t>
        </r>
      </text>
    </comment>
    <comment ref="C233" authorId="0">
      <text>
        <r>
          <rPr>
            <sz val="9"/>
            <color indexed="81"/>
            <rFont val="Tahoma"/>
            <family val="2"/>
          </rPr>
          <t>Performing administrative duties requires individuals to:
o Administer policies, procedures and practices
o Administer the acquisition, distribution and use of material resources
o Maintain documentation systems</t>
        </r>
      </text>
    </comment>
    <comment ref="C234" authorId="0">
      <text>
        <r>
          <rPr>
            <sz val="9"/>
            <color indexed="81"/>
            <rFont val="Tahoma"/>
            <family val="2"/>
          </rPr>
          <t>Corporate, safety and regulatory compliance includes:
o Evaluate and manage the facility’s support of organizational goals and objectives.
o Monitor changes in laws and regulations.
o Assure the facility and its operation complies with laws and regulations
o Monitor and assure changes in the facility function and services
o Monitor information and trends about human and environmental concerns
o Ensure training is conducted to maintain safe and effective use of the facility
o Conduct due diligence studies</t>
        </r>
      </text>
    </comment>
    <comment ref="C235" authorId="0">
      <text>
        <r>
          <rPr>
            <sz val="9"/>
            <color indexed="81"/>
            <rFont val="Tahoma"/>
            <family val="2"/>
          </rPr>
          <t>Emergency systems, plans, and procedures require individuals to:
o Develop or participate in the development of emergency plans
o Assure people are trained in emergency procedures
o Assure all emergency systems and procedures are tested as planned
o Assure emergency drills and conducted
o Develop or participate in the development of recovery plans</t>
        </r>
      </text>
    </comment>
    <comment ref="C239" authorId="0">
      <text>
        <r>
          <rPr>
            <sz val="9"/>
            <color indexed="81"/>
            <rFont val="Tahoma"/>
            <family val="2"/>
          </rPr>
          <t>Examples of publications include: Core Competencies for Federal Facilities Asset Managers Through 2020, Predicting Outcomes of Investment in Maintenance and Repair of Federal Facilities.</t>
        </r>
      </text>
    </comment>
    <comment ref="C240" authorId="0">
      <text>
        <r>
          <rPr>
            <sz val="9"/>
            <color indexed="81"/>
            <rFont val="Tahoma"/>
            <family val="2"/>
          </rPr>
          <t xml:space="preserve">Examples of Federal Knowledge Hubs include: Whole Building Design Guide, Fed Center) www.wbdg.org and www.fedcenter.gov. </t>
        </r>
      </text>
    </comment>
    <comment ref="C241" authorId="0">
      <text>
        <r>
          <rPr>
            <sz val="9"/>
            <color indexed="81"/>
            <rFont val="Tahoma"/>
            <family val="2"/>
          </rPr>
          <t xml:space="preserve">Examples of Federal Knowledge Hubs include: Whole Building Design Guide, Fed Center) www.wbdg.org and www.fedcenter.gov. </t>
        </r>
      </text>
    </comment>
    <comment ref="C245" authorId="0">
      <text>
        <r>
          <rPr>
            <sz val="9"/>
            <color indexed="81"/>
            <rFont val="Tahoma"/>
            <family val="2"/>
          </rPr>
          <t>Translating ideas into actionable tasks requires individuals to:
o Work with occupants, and facilities’ team to analyze and ensure alignment of Facilities with the mission of Dept./Agency on a macro level and the specific occupant’s deliverables on a micro level
o Work with occupants, and facilities’ team to integrate people, places, processes and technologies throughout all interconnected organizations
o Using knowledge gained from the above sources and ingenuity born from day-to-day in the field operations, find ways to innovate across traditional macro and micro organizational boundaries</t>
        </r>
      </text>
    </comment>
    <comment ref="C246" authorId="0">
      <text>
        <r>
          <rPr>
            <sz val="9"/>
            <color indexed="81"/>
            <rFont val="Tahoma"/>
            <family val="2"/>
          </rPr>
          <t>Saving could be significant, a 10-30% reduction in electricity use across Federal facilities represents a savings of between $700,000 million and $2.1Billion annually (2009 dollars).</t>
        </r>
      </text>
    </comment>
    <comment ref="C267" authorId="0">
      <text>
        <r>
          <rPr>
            <sz val="9"/>
            <color indexed="81"/>
            <rFont val="Tahoma"/>
            <family val="2"/>
          </rPr>
          <t>Sensitivity analysis helps to determine the how much affect various controllable and uncontrollable drivers have.  Examples of this are:
o Funding, 
o weather, 
o retirements, 
o individual performance, 
o training,
o etc.</t>
        </r>
      </text>
    </comment>
    <comment ref="C268" authorId="0">
      <text>
        <r>
          <rPr>
            <sz val="9"/>
            <color indexed="81"/>
            <rFont val="Tahoma"/>
            <family val="2"/>
          </rPr>
          <t>Some examples of portfolio level indicators include:
o Facilities Condition Index or Asset Utilization Index (measures portfolio against mission)
o Current Replacement Value (total amount of money invested in portfolio)
o Plant Replacement Value (cost to replace facilities assets in today’s dollars and using today’s methods)
o Sustainment Rate (adequacy of funding maintenance and repair)</t>
        </r>
      </text>
    </comment>
    <comment ref="C269" authorId="0">
      <text>
        <r>
          <rPr>
            <sz val="9"/>
            <color indexed="81"/>
            <rFont val="Tahoma"/>
            <family val="2"/>
          </rPr>
          <t>Examples of KPI's include:
o Total number and size of facilities
o Facility types, age and location
o Plant Replacement Value (PRV)
o Facilities Condition Index (FCI)/Installation Readiness Report
o Deferred Maintenance/Facilities Revitalization Rate
o Asset Utilization Index
o Recapitalization Rate</t>
        </r>
      </text>
    </comment>
    <comment ref="C270" authorId="0">
      <text>
        <r>
          <rPr>
            <sz val="9"/>
            <color indexed="81"/>
            <rFont val="Tahoma"/>
            <family val="2"/>
          </rPr>
          <t xml:space="preserve">Some additional KPIs used by organizations for qualitative aspects of facility performance include:
o Cost effectiveness
o Customer satisfaction
o Process efficiencies          </t>
        </r>
      </text>
    </comment>
  </commentList>
</comments>
</file>

<file path=xl/sharedStrings.xml><?xml version="1.0" encoding="utf-8"?>
<sst xmlns="http://schemas.openxmlformats.org/spreadsheetml/2006/main" count="1063" uniqueCount="578">
  <si>
    <t>FBPTA Core Competency Area</t>
  </si>
  <si>
    <t>FBPTA Core Competency</t>
  </si>
  <si>
    <t>Required FBPTA performance criteria</t>
  </si>
  <si>
    <t>1.Management of Facilities O&amp;M</t>
  </si>
  <si>
    <t>1.1 Management of Building Systems</t>
  </si>
  <si>
    <t>1.1.1.Demonstrate familiarity with Building Systems.</t>
  </si>
  <si>
    <t>1.1.2.Demonstrate ability to work with Facilities Team to assess a facility’s need for building systems.</t>
  </si>
  <si>
    <t>1.1.3.Demonstrate ability to oversee the acquisition, installation, and operation of building systems.</t>
  </si>
  <si>
    <t>1.1.4.Demonstrate ability to work with Facilities Team to establish practices and procedures.</t>
  </si>
  <si>
    <t>1.1.5.Demonstrate ability to work with Facilities Team to determine and administer the allocation of building systems’ resources.</t>
  </si>
  <si>
    <t>1.1.6.Demonstrate ability to monitor and evaluate how well building systems perform.</t>
  </si>
  <si>
    <t>1.1.7.Demonstrate ability to manage corrective, preventive and predictive maintenance.</t>
  </si>
  <si>
    <t>1.1.8.Demonstrate ability to work with Facilities Team to develop emergency procedures for building systems.</t>
  </si>
  <si>
    <t>1.1.9.Demonstrate knowledge of how to implement disaster recovery plans for building systems as required.</t>
  </si>
  <si>
    <t>1.2 Management of Building Interior</t>
  </si>
  <si>
    <t>1.2.1.Demonstrate knowledge of how to evaluate building structures and permanent interiors.</t>
  </si>
  <si>
    <t>1.2.2.Demonstrate ability to manage the service/repair requests and maintenance and cleaning needs of building structures and permanent interior elements.</t>
  </si>
  <si>
    <t>1.2.3.Demonstrate ability to evaluate furniture and equipment performance.</t>
  </si>
  <si>
    <t>1.2.4.Demonstrate ability to manage the maintenance and cleaning of furniture and equipment.</t>
  </si>
  <si>
    <t>1.3 Management of Building Exterior</t>
  </si>
  <si>
    <t>1.3.1.Demonstrate familiarity with managing grounds and exteriors, parking structures, site utilities, landscaping and grounds, exterior envelope (roof, brick, masonry, etc.).</t>
  </si>
  <si>
    <t>1.3.2.Demonstrate ability to assess the effect of climate and extreme environmental conditions</t>
  </si>
  <si>
    <t>1.3.3.Demonstrate ability to evaluate the performance of grounds and exterior elements.</t>
  </si>
  <si>
    <t>1.3.4.Demonstrate ability to assess the need for alterations in grounds and exterior elements.</t>
  </si>
  <si>
    <t>1.3.5.Demonstrate ability to manage the maintenance and custodial needs of grounds and exterior elements.</t>
  </si>
  <si>
    <t>1.4. Management of Other Facility Systems</t>
  </si>
  <si>
    <t>1.4.1.Demonstrate ability to manage equipment and infrastructure for vehicles and vehicle maintenance.</t>
  </si>
  <si>
    <t xml:space="preserve">1.4.2.Demonstrate ability to work with Security Personnel as required.                                                  
</t>
  </si>
  <si>
    <t>2. Performance of Facilities O&amp;M</t>
  </si>
  <si>
    <t>2.1. Operating and Maintaining HVAC Systems</t>
  </si>
  <si>
    <t xml:space="preserve">2.1.1.Demonstrate ability to collect Operating Data on system.                                                            
</t>
  </si>
  <si>
    <t>2.1.2.Demonstrate ability to adjust System Parameters as required.</t>
  </si>
  <si>
    <t xml:space="preserve">2.1.3.Demonstrate understanding of indoor air quality and how to test and adjust it. </t>
  </si>
  <si>
    <t xml:space="preserve">2.1.4.Demonstrate ability to analyze HVAC system performance. </t>
  </si>
  <si>
    <t xml:space="preserve">2.1.5.Demonstrate ability to coordinate HVAC system changes. </t>
  </si>
  <si>
    <t xml:space="preserve">2.1.6.Demonstrate knowledge and ability to maintain all HVAC Systems. </t>
  </si>
  <si>
    <t xml:space="preserve">2.1.7.Demonstrate knowledge and ability to repair all HVAC Systems. </t>
  </si>
  <si>
    <t xml:space="preserve">2.1.8.Demonstrate knowledge and ability to optimize HVAC controls. </t>
  </si>
  <si>
    <t>2.2. Operating and Maintaining Electrical and Mechanical Systems</t>
  </si>
  <si>
    <t xml:space="preserve">2.2.1.Demonstrate knowledge and ability with Lighting Systems. </t>
  </si>
  <si>
    <t>2.2.2.Demonstrate knowledge and ability to change: electrical fuses, control boards, electrical fixtures, and electrical relays.</t>
  </si>
  <si>
    <t>2.2.3.Demonstrate knowledge and ability to replace electric motors.</t>
  </si>
  <si>
    <t>2.2.4.Demonstrate knowledge and ability to maintain plumbing fixtures, sewage injectors, and water heaters.</t>
  </si>
  <si>
    <t>2.2.5.Demonstrate knowledge and ability to identify water distribution and irrigation leaks.</t>
  </si>
  <si>
    <t xml:space="preserve">2.2.7.Demonstrate knowledge and ability to maintain pressure-reducing valves. </t>
  </si>
  <si>
    <t>2.2.8.Demonstrate knowledge and ability to replace water filters.</t>
  </si>
  <si>
    <t xml:space="preserve">2.2.9.Demonstrate knowledge and ability to winterize irrigation systems if necessary. </t>
  </si>
  <si>
    <t>2.3. Operating, Maintaining and Testing Life Safety Systems</t>
  </si>
  <si>
    <t>2.3.1.Demonstrate knowledge and ability to operate Fire Alarm panels and test the entire fire alarm system.</t>
  </si>
  <si>
    <t>2.3.2.Demonstrate knowledge and ability to test the emergency generators.</t>
  </si>
  <si>
    <t>2.3.3.Demonstrate knowledge and ability to test fire pumps and sprinkler systems.</t>
  </si>
  <si>
    <t>2.3.4.Demonstrate knowledge and ability to test smoke and heat sensors.</t>
  </si>
  <si>
    <t>2.3.5.Demonstrate knowledge and ability to inspect fire extinguishers.</t>
  </si>
  <si>
    <t>2.4. General Building Maintenance</t>
  </si>
  <si>
    <t>2.4.1.Demonstrate knowledge and ability to maintain door hardware.</t>
  </si>
  <si>
    <t>2.4.2.Demonstrate knowledge and ability to maintain roof systems.</t>
  </si>
  <si>
    <t>2.4.3.Demonstrate knowledge and ability to maintain ceiling tiles.</t>
  </si>
  <si>
    <t>2.4.4.Demonstrate knowledge and ability to maintain flooring systems.</t>
  </si>
  <si>
    <t>2.4.5.Demonstrate knowledge and ability to maintain window systems.</t>
  </si>
  <si>
    <t xml:space="preserve">2.4.6.Demonstrate knowledge and ability to perform minor wall repairs. </t>
  </si>
  <si>
    <t>2.5. Best Practices and Innovation</t>
  </si>
  <si>
    <t>2.5.2.Demonstrate knowledge of (DOE/PNNL) “Retuning Project” and how it could be applied. http://www.pnnl.gov/buildingretuning/</t>
  </si>
  <si>
    <t>2.5.5.Demonstrate knowledge of metering and sub-metering for energy and water and how they contribute to systems optimization.</t>
  </si>
  <si>
    <t>2.5.7.Demonstrate knowledge of advanced troubleshooting techniques on a systems-wide basis.</t>
  </si>
  <si>
    <t>3. Technology</t>
  </si>
  <si>
    <t>3.1. Technology Solutions</t>
  </si>
  <si>
    <t>3.1.1.Demonstrate ability to monitor information and trends related to facility management technologies.</t>
  </si>
  <si>
    <t>3.1.2.Demonstrate ability to identify and interface with internal and external accountable resources (e.g., external vendors, internal or external IT systems owners).</t>
  </si>
  <si>
    <t>3.1.3.Demonstrate ability to identify evaluation criteria, evaluate, and recommend facility management technologies solutions.</t>
  </si>
  <si>
    <t>3.1.4.Demonstrate ability to assess how changes to facility management technologies will impact current infrastructure, processes, and building systems.</t>
  </si>
  <si>
    <t>3.1.5.Demonstrate ability to plan for and oversee the acquisition, installation, operation, maintenance, upgrade, and disposition of components supporting facility management technologies.</t>
  </si>
  <si>
    <t>3.1.6.Demonstrate ability to recommend and communicate policies. Establish practices and procedures.</t>
  </si>
  <si>
    <t>3.1.7.Demonstrate ability to develop and implement training programs for facilities staff and ancillary resources.</t>
  </si>
  <si>
    <t>3.1.8.Demonstrate ability to monitor performance of facility management technologies and make appropriate recommendations when modifications are needed.</t>
  </si>
  <si>
    <t>3.1.9.Demonstrate ability to manage corrective, preventive, and predictive maintenance.</t>
  </si>
  <si>
    <t>3.1.10.Demonstrate ability to develop, test, and implement, when necessary, emergency procedures and disaster recovery plans.</t>
  </si>
  <si>
    <t>3.2. Building Automation Systems (BAS)</t>
  </si>
  <si>
    <t xml:space="preserve">3.2.1.Demonstrate knowledge of a Building Automation System (BAS) and Maintenance Management Systems (MMS)                                                                                                                                                              
</t>
  </si>
  <si>
    <t>3.2.2.Demonstrate understanding of the bridge between the technical and business aspects of facilities management.</t>
  </si>
  <si>
    <t>3.2.3.Demonstrate ability to conduct trouble-shooting procedures at the equipment, system, and building levels.</t>
  </si>
  <si>
    <t xml:space="preserve">3.2.4.Demonstrate ability to conduct trouble-shooting of critical systems. </t>
  </si>
  <si>
    <t>3.3. Maintenance Management System (MMS)</t>
  </si>
  <si>
    <t>3.3.1.Demonstrate knowledge of Maintenance Management Systems (MMS) - Computer Assisted Facilities Management (CAFM) and Computerized Maintenance Management Systems (CMMS)</t>
  </si>
  <si>
    <t xml:space="preserve">3.3.2.Demonstrate ability to operate  Maintenance Management Systems and Computerized Maintenance Management Systems.                                                                        
</t>
  </si>
  <si>
    <t>4. Energy Management</t>
  </si>
  <si>
    <t>4.1. Systems and Demand Reduction</t>
  </si>
  <si>
    <t xml:space="preserve">4.1.1.Demonstrate knowledge of building systems and how they affect energy use                                 
</t>
  </si>
  <si>
    <t>4.1.2.Demonstrate knowledge of Combined Heat and Power (CHP) Systems and distributed generation.</t>
  </si>
  <si>
    <t>4.1.3.Demonstrate knowledge of Renewable Energy Systems – Solar (Thermal and Photovoltaic), Wind, Biomass, and Hydropower.</t>
  </si>
  <si>
    <t>4.1.4.Demonstrate knowledge of Thermal Energy Storage systems (e.g., chilled water storage, ice storage, potential energy storage).</t>
  </si>
  <si>
    <t xml:space="preserve">4.1.5.Demonstrate knowledge of Building Automation Systems (BAS) and Control Systems. </t>
  </si>
  <si>
    <t xml:space="preserve">4.1.6.Demonstrate knowledge of Enhanced Automation (EA) – California Energy Commission. http://www.energy.ca.gov/enhancedautomation/ </t>
  </si>
  <si>
    <t>4.1.7.Demonstrate knowledge of Energy Management Systems (EMS) and Energy Information Systems (EIS).</t>
  </si>
  <si>
    <t>4.1.8.Demonstrate knowledge of re-programming current systems and expanding network of sensors and control devices to optimize HVAC, lighting, and other automated systems.</t>
  </si>
  <si>
    <t>4.1.9.Demonstrate knowledge of how to incorporate occupancy sensors, task lighting, and thermostatic set-points with weather forecasting and other demand linked strategies to optimize building performance.</t>
  </si>
  <si>
    <t>4.2. Assess Initial Conditions</t>
  </si>
  <si>
    <t xml:space="preserve">4.2.1.Demonstrate knowledge of how to perform an Energy Savings Assessment http://www1.eere.energy.gov/femp/program/om_wgresources.html   </t>
  </si>
  <si>
    <t xml:space="preserve">4.2.2.Demonstrate knowledge of laws, regulations, and Executive Orders that pertain to energy management, status of compliance, and existing energy management plans.  See FEMP website for list of laws and regulations: http://www1.eere.energy.gov/femp/regulations/regulations.html </t>
  </si>
  <si>
    <t xml:space="preserve">4.2.3.Demonstrate knowledge of applicable Codes and Standards </t>
  </si>
  <si>
    <t xml:space="preserve">4.3. Commissioning and Energy Savings Performance Contracts (ESPC) </t>
  </si>
  <si>
    <t>4.3.1.Demonstrate knowledge of all types of Commissioning, the differences between them, and commissioning requirements in laws and Executive Orders.</t>
  </si>
  <si>
    <t>4.3.2.Demonstrate knowledge of commissioning requirements for :measurement and verification, phasing, and commission agent duties.</t>
  </si>
  <si>
    <t>4.3.3.Demonstrate knowledge of the Energy Savings Performance Contracting (ESPC) procedures and requirements.(http://www1.eere.energy.gov/femp/financing/mechanisms.html).</t>
  </si>
  <si>
    <t>4.3.4.Demonstrate knowledge of Shared Savings Contracts, Power Purchase Agreements (PPA), Utility Energy Service Contracts (UESC), and Enhanced Use Leases (EUL). FEMP ONLINE  course: http://apps1.eere.energy.gov/femp/training/course_detail_ondemand.cfm/CourseId=44</t>
  </si>
  <si>
    <t>4.4. Coordinate with Public Utilities</t>
  </si>
  <si>
    <t>4.4.1.Demonstrate knowledge of utility service providers for facility (ies).</t>
  </si>
  <si>
    <t>4.4.2.Demonstrate knowledge of utility meters - location, reading, and data management.</t>
  </si>
  <si>
    <t>4.4.3.Demonstrate knowledge of utility billing and rate structure.</t>
  </si>
  <si>
    <t>4.4.4.Demonstrate knowledge of local utility programs - special rate programs and incentives.</t>
  </si>
  <si>
    <t>4.4.5.Demonstrate the ability to work with Facilities Team to negotiate rates and discounts.</t>
  </si>
  <si>
    <t>4.4.6.Demonstrate knowledge of how to work with utility departments to locate lines.</t>
  </si>
  <si>
    <t xml:space="preserve">4.4.7.Demonstrate knowledge of utility emergency procedures and contacts. </t>
  </si>
  <si>
    <t>4.5. Planning, Project and Program Management</t>
  </si>
  <si>
    <t>4.5.1.Demonstrate knowledge and ability to develop an Energy master plan.</t>
  </si>
  <si>
    <t>4.5.2.Demonstrate knowledge and ability to develop a metering Program.</t>
  </si>
  <si>
    <t>4.5.3.Demonstrate knowledge and ability to develop energy account database.</t>
  </si>
  <si>
    <t>4.5.4.Demonstrate knowledge and ability to provide planning support for energy budget.</t>
  </si>
  <si>
    <t>4.5.5.Demonstrate knowledge and ability to identify and develop low-cost and no-cost energy efficiency opportunities.</t>
  </si>
  <si>
    <t>4.5.6.Demonstrate knowledge and ability to provide operational support to energy management control systems.</t>
  </si>
  <si>
    <t>4.5.7.Demonstrate knowledge and ability to develop and assist in project identification and justification.</t>
  </si>
  <si>
    <t xml:space="preserve">4.5.8.Demonstrate knowledge and ability to develop UESC and ESPC projects.                                              
</t>
  </si>
  <si>
    <t>4.5.9.Demonstrate knowledge and ability to monitor facility energy projects.</t>
  </si>
  <si>
    <t>4.5.10.Demonstrate knowledge and ability to provide peak load management.</t>
  </si>
  <si>
    <t>4.5.11.Demonstrate knowledge and ability to manage an energy awareness program and establish/support an awards program recognizing energy efficiency efforts.</t>
  </si>
  <si>
    <t>4.5.12.Demonstrate knowledge and ability to develop and distribute energy articles, newsletters, notices, posters, and signs.</t>
  </si>
  <si>
    <t>4.5.13.Demonstrate knowledge and ability to coordinate Energy Awareness Week/Month.</t>
  </si>
  <si>
    <t xml:space="preserve">4.5.14.Demonstrate the ability to calculate and respond appropriately to established energy metrics such as Power Utilization Efficiency (PUE).                                                                                                           
</t>
  </si>
  <si>
    <t>4.5.15.Demonstrate the ability to recommend and/or acquire certifications for specific skills.</t>
  </si>
  <si>
    <t>5. Safety</t>
  </si>
  <si>
    <t>5.1. Basic Requirements</t>
  </si>
  <si>
    <t>5.1.1.Complete Department and Agency required Safety training that meets or exceeds the requirements of OSHA, General Industry and/or Construction 10 and 30 hour programs.</t>
  </si>
  <si>
    <t>5.1.2.Complete electrical safety course and be familiar with electrical codes and regulations and best practices.</t>
  </si>
  <si>
    <t>5.2. Infrastructure</t>
  </si>
  <si>
    <t>5.2.1.Demonstrate knowledge of control systems for: mold, asbestos, Histoplasmosis, and PCB in transformers.</t>
  </si>
  <si>
    <t>5.2.2.Demonstrate knowledge of proper water treatment to prevent Legionnaire’s Disease.</t>
  </si>
  <si>
    <t>5.2.3.Demonstrate knowledge of ventilation systems and prevention of contaminant introduction and cross contamination.</t>
  </si>
  <si>
    <t>5.2.4.Demonstrate knowledge of fire prevention systems in hazardous locations/operations, food preparation areas, and electrical transformers.</t>
  </si>
  <si>
    <t>5.2.5.Demonstrate the ability to manage compliance with NFPA 70E -2012 for determining incident energy and marking the electrical components for the hazard distance and proper arc rated protective equipment.</t>
  </si>
  <si>
    <t>5.2.6.Demonstrate knowledge of control of electric vehicle battery fires, internal use, occupant use, and visitor vehicles.</t>
  </si>
  <si>
    <t>5.2.7.Demonstrate the ability to ensure that all building confined spaces are evaluated and marked.</t>
  </si>
  <si>
    <t>5.2.8.Demonstrate the ability to ensure proper maintenance of special purpose, unique design or antiquated fire alarm and suppression systems.</t>
  </si>
  <si>
    <t>5.2.9.Demonstrate the ability to manage Compliance with elevator inspection requirements.</t>
  </si>
  <si>
    <t>5.3. Contractor Program Oversight</t>
  </si>
  <si>
    <t>5.3.1.Demonstrate knowledge and ability to protect occupants with signs, barriers, fencing; and allow NO renovation of occupied space.</t>
  </si>
  <si>
    <t>5.3.2.Demonstrate knowledge of permit system for hot welding work and for confined space work.</t>
  </si>
  <si>
    <t>5.3.3.Demonstrate knowledge of fall protection of people and tools/materials for contractor and occupants.</t>
  </si>
  <si>
    <t>5.3.4.Demonstrate knowledge of proper disposal of hazardous, toxic, and biologic materials.</t>
  </si>
  <si>
    <t>5.3.5.Demonstrate knowledge of protection of electrical hazards to employees and to building infrastructure ; arc rated clothing, lock out/tag out program.</t>
  </si>
  <si>
    <t>5.3.6.Demonstrate knowledge of compliant protective equipment for contract and subcontract workers.</t>
  </si>
  <si>
    <t xml:space="preserve">5.3.7.Demonstrate knowledge of adequate fall protection working from ladders/heights. </t>
  </si>
  <si>
    <t>5.3.8.Demonstrate knowledge of and ability to manage compliance with OSHA 1910 and 1926 standards and Army Corps of Engineers Construction Safety Manual EM 385-1-1.</t>
  </si>
  <si>
    <t>5.4. Occupant Interface</t>
  </si>
  <si>
    <t>5.4.1.Demonstrate ability to ensure tenant renovations have adequate design, does not interfere with other tenants, local code compliance, high quality of work.</t>
  </si>
  <si>
    <t>5.4.2.Demonstrate knowledge of and ability to manage proper storage of hazardous, toxic, and biologic materials.</t>
  </si>
  <si>
    <t>5.4.3.Demonstrate knowledge of and ability to manage proper disposal of hazardous (such as kitchen grease) and biologic materials (medical or research).</t>
  </si>
  <si>
    <t>5.4.4.Demonstrate knowledge of and ability to manage prohibition of fire hazards.</t>
  </si>
  <si>
    <t>5.4.5.Demonstrate knowledge of and ability to manage adequate ventilation of work spaces, adequate exhaust and makeup air, no short circuit designs.</t>
  </si>
  <si>
    <t>5.4.6.Demonstrate knowledge of and ability to manage adequate cleanliness of indoor firing ranges-ventilation, cleanup of lead dust.</t>
  </si>
  <si>
    <t>5.4.7.Demonstrate knowledge of and ability to manage adequate electric vehicle battery charging stations to prevent fires (as required).</t>
  </si>
  <si>
    <t>5.4.8.Demonstrate knowledge of and ability to manage prohibition of non UL-rate unsafe electrical equipment.</t>
  </si>
  <si>
    <t>5.4.9.Demonstrate knowledge of and ability to manage the documentation of occupant safety and health complaints and their resolution.</t>
  </si>
  <si>
    <t xml:space="preserve">5.4.10.Demonstrate knowledge of and ability to create, manage, and conduct fire and life safety and HAZMAT plans.                                                                  
</t>
  </si>
  <si>
    <t>6. Design</t>
  </si>
  <si>
    <t>6.1. Planning</t>
  </si>
  <si>
    <t>6.1.1.Demonstrate knowledge and ability to conduct an assessment of "needs" that will evaluate whether current facilities can respond to a new requirement or whether a "project" must be developed to respond to the new requirement.                                                                                              http://www.wbdg.org/design/func_oper.php</t>
  </si>
  <si>
    <t xml:space="preserve">6.1.2.Demonstrate knowledge and ability to participate on teams which implement the Agency/Department planning process to develop project requirements. </t>
  </si>
  <si>
    <t>6.1.3.Demonstrate knowledge and ability to perform due diligence analysis.                           
http://www.wbdg.org/design/use_analysis.php</t>
  </si>
  <si>
    <t xml:space="preserve">6.1.4.Demonstrate understanding of the concept of “Deep Energy Retrofits" (DER) and how and when to initiate.                                                                                                                                                   
http://apps1.eere.energy.gov/femp/training/course_detail_live.cfm/CourseDateId=387 </t>
  </si>
  <si>
    <t>6.1.5.Demonstrate knowledge of certification systems used by the Federal Government and industry (e.g., Leadership Energy Environmental Design (LEED), Green Globes).</t>
  </si>
  <si>
    <t xml:space="preserve">6.1.6.Demonstrate knowledge of the Sustainable Facilities Tool (e.g., www.SFTool.gov). </t>
  </si>
  <si>
    <t>6.1.7.Demonstrate knowledge and ability to use Geographic Information System (GIS) and other Department/Agency software programs in preparation of all required documents.</t>
  </si>
  <si>
    <t>6.2. Infrastructure Systems</t>
  </si>
  <si>
    <t xml:space="preserve">6.2.1.Demonstrate knowledge and understanding of the design basis of all applicable Architectural and Engineering Systems.                                
</t>
  </si>
  <si>
    <t>7. Sustainability</t>
  </si>
  <si>
    <t>7.1. Background</t>
  </si>
  <si>
    <t xml:space="preserve">7.1.1."Sustainability" broadly defined as framed by High Performance Buildings in EISA 07.
</t>
  </si>
  <si>
    <t>7.2. Regulations and Requirements</t>
  </si>
  <si>
    <t>7.2.1.Demonstrate knowledge of the Guiding Principles for Federal High Performance and Sustainable Buildings (http://www.wbdg.org/references/fhpsb.php) AND Federal Mandates (http://www.wbdg.org/references/federal_mandates.php)</t>
  </si>
  <si>
    <t>7.2.2.Demonstrate knowledge of Department/Agency Strategic Sustainability Performance Plan (SSPP).</t>
  </si>
  <si>
    <t>7.2.3.Demonstrate knowledge of Department/Agency Resiliency and Adaptation Plan.</t>
  </si>
  <si>
    <t>7.3. Implementation</t>
  </si>
  <si>
    <t xml:space="preserve">7.3.1.Demonstrate knowledge and ability to develop and/or coordinate sustainability-related programs at the building-level.                                                    
</t>
  </si>
  <si>
    <t xml:space="preserve">7.3.2.Demonstrate knowledge of how the above comes together in the Sustainability Section of the Facility Master Plan. </t>
  </si>
  <si>
    <t xml:space="preserve">7.3.3.Demonstrate ability to work with subject matter experts to calculate the "qualitative impacts" of sustainability program.  
Note: Performance 6.b.3 "SF Tool" struck to eliminate redundancy.  </t>
  </si>
  <si>
    <t>7.3.4.Demonstrate knowledge of implementing a "recognition program" for sustainability efforts.</t>
  </si>
  <si>
    <t>8. Water Efficiency</t>
  </si>
  <si>
    <t>8.1. Regulations, Goals and Best Practices</t>
  </si>
  <si>
    <t>8.1.1.Demonstrate knowledge of water efficiency principles that are applicable in both the public and private arenas.</t>
  </si>
  <si>
    <t xml:space="preserve">8.1.2.Demonstrate knowledge of Federal water policy and goals found in Laws and Executive Orders:  
</t>
  </si>
  <si>
    <t>8.1.3.Demonstrate knowledge of Water Efficiency Goal Guidance for the Federal Government. (http://www1.eere.energy.gov/femp/program/waterefficiency_goalguidance.html)</t>
  </si>
  <si>
    <t>8.1.4.Demonstrate knowledge of current Department/Agency water guidance - Uniform Facilities Code (UFC), Department or Agency guidebooks.</t>
  </si>
  <si>
    <t xml:space="preserve">8.1.5.Demonstrate knowledge of how the following affect water use and efficiency and ability to make recommendations based on lifecycle analysis and best practices to facilities team:                       
</t>
  </si>
  <si>
    <t>8.2. Water Audit</t>
  </si>
  <si>
    <t xml:space="preserve">8.2.1. Demonstrate knowledge and ability to conduct both a Top-down and Bottom-up water audit:
</t>
  </si>
  <si>
    <t>9. Project Management</t>
  </si>
  <si>
    <t>9.1. Initiate</t>
  </si>
  <si>
    <t>9.1.1.Demonstrate ability to work in integrated project teams to execute, small, medium, and large projects. 
http://www.wbdg.org/project/deliveryteams.php</t>
  </si>
  <si>
    <t>9.1.2.Demonstrate knowledge and ability to follow Project Management processes and procedures per your organization’s preferred methodology.                                                                                                               
http://www.wbdg.org/project/pm.php#mr</t>
  </si>
  <si>
    <t xml:space="preserve">9.1.3.If project will be completed by contractors, demonstrate the ability to provide technical support to the organization's procurement process.                                         
</t>
  </si>
  <si>
    <t>9.2. Execute</t>
  </si>
  <si>
    <t>9.2.1.Demonstrate ability to manage and coordinate project execution.                                                                                                                                   
http://www.wbdg.org/project/pm.php</t>
  </si>
  <si>
    <t xml:space="preserve">9.2.2.Demonstrate ability to manage and coordinate contractor performance.                                        
</t>
  </si>
  <si>
    <t>9.3. Close-out</t>
  </si>
  <si>
    <t>9.4. Training</t>
  </si>
  <si>
    <t>9.4.1. Demonstrate knowledge of PM and scheduling software, where to find technical resources on PM and ability to train those junior to you in these PM aspects and on these tools.</t>
  </si>
  <si>
    <t>10. Business, Budget and Contracting</t>
  </si>
  <si>
    <t>10.1. Total Cost of Ownership (TCO)</t>
  </si>
  <si>
    <t>10.1.1.Demonstrate knowledge of the mission of the Facilities' Occupants and how the facilities enhance that mission.</t>
  </si>
  <si>
    <t>10.1.2.Demonstrate knowledge that the TCO is best determined through Life-Cycle Cost Analysis (LCCA) for facilities. 
Take course - http://www.wbdg.org/education/lifecyclecosting.php</t>
  </si>
  <si>
    <t>10.1.3.Demonstrate knowledge of how to find and calculate the basic costs required for an LCCA.                                                                                                       
Take course - http://www.wbdg.org/education/lifecyclecosting.php</t>
  </si>
  <si>
    <t>10.1.4.Demonstrate knowledge of additional methods for calculating TCO and other economic analyses.                                                                                                             
Take course - http://www.wbdg.org/education/lifecyclecosting.php</t>
  </si>
  <si>
    <t>10.1.5.Demonstrate knowledge of available LCCA software:
REVIEW Design and Analysis Tools Section - http://www.wbdg.org/resources/lcca.php</t>
  </si>
  <si>
    <t>10.2. Life-Cycle Assessment (LCA)</t>
  </si>
  <si>
    <t>10.2.2.Demonstrate knowledge and ability to use an LCA to estimate the environmental impacts of a material, product or service through its entire life cycle. Take course - http://www.wbdg.org/education/lifecyclecosting.php</t>
  </si>
  <si>
    <t>10.2.3. Demonstrate knowledge of ISO 14040. REVIEW - http://www.wbdg.org/references/mou_lca.php</t>
  </si>
  <si>
    <t>10.3. Contracting</t>
  </si>
  <si>
    <t xml:space="preserve">10.3.1.Demonstrate knowledge of Contracting Officer Representative (COR) duties, responsibilities, training, certification, and maintenance of certification.                                                                            
</t>
  </si>
  <si>
    <t>10.3.2.Demonstrate knowledge of rules and requirements for purchasing products and services.</t>
  </si>
  <si>
    <t>10.3.3.Demonstrate ability to assess technical requirements needed to ensure delivery and quality of services/products.</t>
  </si>
  <si>
    <t>10.3.4.Demonstrate ability to create an effective Statement Of Work (SOW) for COR or Contracting Officer to ensure proper procurement of a product or service.</t>
  </si>
  <si>
    <t xml:space="preserve">10.3.5. Demonstrate knowledge of and ability to effectively govern/oversee a contract to ensure compliance and full value of the service or product being provided.
</t>
  </si>
  <si>
    <t>10.4. Budget Formulation and Execution</t>
  </si>
  <si>
    <t>10.4.1.Demonstrate ability to develop and manage a project/program budget.</t>
  </si>
  <si>
    <t>10.4.2.Demonstrate knowledge of budget submission requirements.</t>
  </si>
  <si>
    <t>10.4.3.Demonstrate knowledge of historical budget records and costs and how to use in forecasting.</t>
  </si>
  <si>
    <t>10.4.4.Demonstrate ability to quantify potential for cost savings and cost avoidance.</t>
  </si>
  <si>
    <t>10.4.5.Demonstrate ability to use an LCCA in budget preparation. Take course - http://www.wbdg.org/education/lifecyclecosting.php</t>
  </si>
  <si>
    <t xml:space="preserve">10.4.6.Demonstrate ability to identify quantitative and qualitative risks. </t>
  </si>
  <si>
    <t>10.4.7.Demonstrate ability to advocate for funding using economic analysis. REVIEW - http://www.wbdg.org/design/use_analysis.php</t>
  </si>
  <si>
    <t>10.4.8.Demonstrate ability to prioritize projects or programs based on funding levels.</t>
  </si>
  <si>
    <t xml:space="preserve">10.4.9.Demonstrate ability to manage operating budget and produce required financial reports. </t>
  </si>
  <si>
    <t>10.4.10. Demonstrate knowledge of invoice/expenditure approval processes.</t>
  </si>
  <si>
    <t>10.4.11. Demonstrate ability to recommend and conduct funding reallocation based on changing priorities.</t>
  </si>
  <si>
    <t>10.4.12. Demonstrate ability to conduct periodic financial reviews and produce required reports.</t>
  </si>
  <si>
    <t>11. Leadership and Innovation</t>
  </si>
  <si>
    <t>11.1. Communication and Administration</t>
  </si>
  <si>
    <t xml:space="preserve">11.1.1. Demonstrate ability to communicate clearly. 
</t>
  </si>
  <si>
    <t xml:space="preserve">11.1.2. Demonstrate ability to supervise personnel as required.
</t>
  </si>
  <si>
    <t xml:space="preserve">11.1.3. Demonstrate ability to perform administrative duties.
</t>
  </si>
  <si>
    <t>11.2. Personnel</t>
  </si>
  <si>
    <t xml:space="preserve">11.2.1. Demonstrate knowledge and ability to ensure corporate, life safety, and regulatory compliance. 
</t>
  </si>
  <si>
    <t xml:space="preserve">11.2.2. Demonstrate knowledge and ability to develop, test and train personnel on emergency systems, plans and procedures.
</t>
  </si>
  <si>
    <t>11.3. Innovation</t>
  </si>
  <si>
    <t>11.3.1.Demonstrate knowledge and ability to investigate ways to improve facility services.</t>
  </si>
  <si>
    <t>11.3.2.Demonstrate knowledge and ability to assess risks and opportunities.</t>
  </si>
  <si>
    <t>11.3.3.Demonstrate knowledge and ability to conduct pilot tests when developing new procedures.</t>
  </si>
  <si>
    <t xml:space="preserve">11.3.4.Demonstrate knowledge of the on-line National Science Foundation library of Federal Facilities related publications  http://search.nap.edu/napsearch.php?term=Federal+facilities&amp;x=16&amp;y=15 </t>
  </si>
  <si>
    <t xml:space="preserve">11.3.5.Demonstrate knowledge of Federal government “Knowledge Hubs.” www.wbdg.org and www.fedcenter.gov  </t>
  </si>
  <si>
    <t xml:space="preserve">11.3.6.Demonstrate knowledge of the offices, programs and National Labs at DOE that drive innovation in Facilities operation and management.  http://energy.gov/offices </t>
  </si>
  <si>
    <t>11.3.7.Demonstrate knowledge of GSA’s Green Proving Ground Program - http://www.gsa.gov/portal/category/102491</t>
  </si>
  <si>
    <t>11.3.8.Demonstrate knowledge of the training and certifications provided by Industry Associations and Professional Societies.</t>
  </si>
  <si>
    <t>11.3.9.Demonstrate knowledge of University Facilities Management degrees and certificates.</t>
  </si>
  <si>
    <t xml:space="preserve">11.3.10. Demonstrate ability to translate innovative ideas into actionable tasks.
</t>
  </si>
  <si>
    <t>11.4. Enterprise Knowledge and Strategic Decision Making</t>
  </si>
  <si>
    <t>11.4.1.Demonstrate knowledge of “continuous retuning” and the potential savings represented by a government-wide shift to this operating mode.</t>
  </si>
  <si>
    <t>11.4.3.Demonstrate knowledge and ability to drive a “Change Management” process - a structured approach to shifting/transitioning individuals, teams, and organizations from a current state to a desired future state.</t>
  </si>
  <si>
    <t>11.4.4.Demonstrate knowledge and ability to move from the Operational (the who and when of things getting done) to Tactical (what we do) to the Strategic (why we do what we do).</t>
  </si>
  <si>
    <t xml:space="preserve">11.4.5.Demonstrate ability to strategically allocate all forms of “capital” – human(people), physical(facilities), economic(money) and environmental(land and resources). </t>
  </si>
  <si>
    <t xml:space="preserve">11.4.6.Demonstrate ability to provide decision makers with better information about the total long-term costs and consequences of a particular course of action. </t>
  </si>
  <si>
    <t>11.4.7.Demonstrate ability to participate in the organization’s strategic planning at the executive level in order to translate between the organization’s missions and its facilities portfolio and clearly communicate how real estate and facilities can support these missions.</t>
  </si>
  <si>
    <t>12. Performance Measures</t>
  </si>
  <si>
    <t>12.1. Federal Buildings Personnel Training Act</t>
  </si>
  <si>
    <t>12.1.1.Demonstrate knowledge of the requirements under the Federal Buildings Personnel Training Act 2010.</t>
  </si>
  <si>
    <t xml:space="preserve">12.1.2.Demonstrate knowledge of how to use www.FMI.innovations.gov to view core competencies, methods to demonstrate them, curriculum and to report compliance with the law. </t>
  </si>
  <si>
    <t>12.2. Acquiring Data</t>
  </si>
  <si>
    <t xml:space="preserve">12.2.1. Demonstrate knowledge of the differences between quantitative and qualitative data and how to gather / calculate each. </t>
  </si>
  <si>
    <t>12.2.2.Demonstrate knowledge of key building performance measures, where and how to read them, and reporting requirements.</t>
  </si>
  <si>
    <t>12.2.3.Demonstrate knowledge of what data is necessary to enable “continuous retuning.” http://retuningtraining.labworks.org/training/lms/</t>
  </si>
  <si>
    <t>12.2.4.Demonstrate ability to determine what records provide the “best fit” data for strategic decision making – situation and desired outcome dependent.</t>
  </si>
  <si>
    <t>12.3. Establishment and Implementation</t>
  </si>
  <si>
    <t>12.3.1.Demonstrate knowledge of Performance Measurement concepts (ex. SMART – Specific, Measureable, Actionable, Time-bound)                                                                                                             
REVIEW - http://www.wbdg.org/resources/measperfsustbldgs.php</t>
  </si>
  <si>
    <t xml:space="preserve">12.3.2.Demonstrate ability to use measures to inform decision-making and resource allocation. </t>
  </si>
  <si>
    <t>12.3.3.Demonstrate knowledge of cascading Key Performance Indicators (KPI) that can be used to measure how well mission, management, program and individual goals are being met.                        
REVIEW - http://www.wbdg.org/design/meet_performance.php</t>
  </si>
  <si>
    <t>12.3.4.Demonstrate ability to establish baselines from which progress toward attainment of goals can be measured.</t>
  </si>
  <si>
    <t>12.3.5.Demonstrate ability to establish feedback systems to support continuous improvement of an organization’s processes, practices, and results (outcomes).</t>
  </si>
  <si>
    <t xml:space="preserve">12.3.6.Demonstrate knowledge of how to combine single building metrics into a system to measure the performance of buildings portfolio in support of the organization’s overall mission. </t>
  </si>
  <si>
    <t xml:space="preserve">12.3.7.Demonstrate understanding that investments in training, and in facilities in general, are not often immediately visible or measurable, but that they are manifest over a period of years. </t>
  </si>
  <si>
    <t>12.3.8. Demonstrate ability to perform a sensitivity analysis on proposed measures.                                               
REVIEW SENSITIVITY ANALYSIS ON - http://www.wbdg.org/resources/lcca.php?r=cost_effective</t>
  </si>
  <si>
    <t xml:space="preserve">12.3.9. Demonstrate knowledge of current portfolio-level performance indicators.
</t>
  </si>
  <si>
    <t xml:space="preserve">12.3.10. Demonstrate ability to understand a base set of key performance indicators for measuring the outcomes of investments and the data required for them. 
</t>
  </si>
  <si>
    <t>12.3.11. Demonstrate ability to understand, provide input for, and use additional key performance indicators (KPIs) developed by organization to measure the qualitative aspects of facilities operations and management:
REVIEW - http://www.wbdg.org/resources/fpe.php?r=engage_process</t>
  </si>
  <si>
    <t>2. Review the course objective(s) that have been submitted as being aligned with required FBPTA performance criteria. Review the learning methods in the course that will support that learning objective(s).</t>
  </si>
  <si>
    <t>Based on technical review of learning objectives and skills, does this resource map to the performance criteria?</t>
  </si>
  <si>
    <t>Initial Review:  Are all submission requirements included?</t>
  </si>
  <si>
    <t>Initial Review:  Are all materials referenced included with the submission?</t>
  </si>
  <si>
    <t>Technical Review:  Learning Objectives Reviewed</t>
  </si>
  <si>
    <t>Technical Review:  Are there any clarifications requested?</t>
  </si>
  <si>
    <t>Technical Review:  Skills Reviewed</t>
  </si>
  <si>
    <t>Technical Review:  Identify other materials submitted</t>
  </si>
  <si>
    <t>Technical Review:  Other Materials Reviewed</t>
  </si>
  <si>
    <t>Initial Review:  Are descriptions clear and logical?</t>
  </si>
  <si>
    <t>If clarification requested, note here</t>
  </si>
  <si>
    <t>Clarification Response From Provider</t>
  </si>
  <si>
    <t>Yes</t>
  </si>
  <si>
    <t>No</t>
  </si>
  <si>
    <t xml:space="preserve">No </t>
  </si>
  <si>
    <t>Partial</t>
  </si>
  <si>
    <r>
      <t xml:space="preserve">FORM FOR SCORING OF TRAINING RESOURCE TO FULFILL FEDERAL BUILDING PERSONNEL TRAINING ACT (FBPTA) CORE COMPETENCIES 
</t>
    </r>
    <r>
      <rPr>
        <sz val="10"/>
        <color theme="1"/>
        <rFont val="Arial"/>
        <family val="2"/>
      </rPr>
      <t xml:space="preserve">The FBPTA requires Federal building personnel to demonstrate compliance with a set of Core Competencies. The General Services Administration (GSA) accepts submissions for courses, certificates, certifications, accreditations, registrations, licenses, and other qualifications that demonstrate alignment with the FBPTA Core Competencies. GSA will post resources that sufficiently map to FBPTA Core Competency requirements on the FMI webpage (www.fmi.gov) and may incorporate them into the Core Competency Web Tool. The Web Tool allows Federal buildings personnel to immediately claim credit for competencies met by completing approved training. FMI and the Core Competency Web Tool help Federal employees identify appropriate training, and allow Federal agencies to share information on training sources. To qualify for consideration, submitters complete this form describing how a specific training resource, certification / accreditation, license or other resource aligns with FBPTA core competencies through AskFMI@gsa.gov. </t>
    </r>
  </si>
  <si>
    <r>
      <t xml:space="preserve">1. Please complete the following for </t>
    </r>
    <r>
      <rPr>
        <b/>
        <u/>
        <sz val="10"/>
        <color theme="1"/>
        <rFont val="Arial"/>
        <family val="2"/>
      </rPr>
      <t>each training course</t>
    </r>
    <r>
      <rPr>
        <b/>
        <sz val="10"/>
        <color theme="1"/>
        <rFont val="Arial"/>
        <family val="2"/>
      </rPr>
      <t xml:space="preserve"> submitted for consideration:</t>
    </r>
  </si>
  <si>
    <t xml:space="preserve">Alignment of Competency with Functional Roles 
</t>
  </si>
  <si>
    <t>Often Aligned with Facility Management roles (24/43 Core Competencies)</t>
  </si>
  <si>
    <t>Often Aligned with Building Operations Professional roles (6/43 Core Competencies)</t>
  </si>
  <si>
    <t>Often Aligned with Energy Management Role (7/43 Core Competencies)</t>
  </si>
  <si>
    <t>Often Aligned with more than one role (6/43 Core Competencies)</t>
  </si>
  <si>
    <t>2.2.6.Demonstrate knowledge and ability to maintain all drains and backflow preventers.</t>
  </si>
  <si>
    <r>
      <t xml:space="preserve">2.5.1.Demonstrate knowledge of the “Ten Steps to Operational Efficiency” – </t>
    </r>
    <r>
      <rPr>
        <b/>
        <i/>
        <sz val="10"/>
        <color theme="1"/>
        <rFont val="Arial"/>
        <family val="2"/>
      </rPr>
      <t>FEMP O&amp;M Best Practices Guide Rev 3.0</t>
    </r>
    <r>
      <rPr>
        <b/>
        <sz val="10"/>
        <color theme="1"/>
        <rFont val="Arial"/>
        <family val="2"/>
      </rPr>
      <t xml:space="preserve"> pg 291. </t>
    </r>
    <r>
      <rPr>
        <sz val="10"/>
        <color theme="1"/>
        <rFont val="Arial"/>
        <family val="2"/>
      </rPr>
      <t>(http://www1.eere.energy.gov/femp/pdfs/omguide_complete.pdf)</t>
    </r>
  </si>
  <si>
    <r>
      <t>2.5.3.Demonstrate knowledge of and the ability to perform “predictive maintenance.”</t>
    </r>
    <r>
      <rPr>
        <b/>
        <i/>
        <sz val="10"/>
        <color theme="1"/>
        <rFont val="Arial"/>
        <family val="2"/>
      </rPr>
      <t xml:space="preserve"> FEMP O&amp;M Best Practices Release 3.0</t>
    </r>
    <r>
      <rPr>
        <sz val="10"/>
        <color theme="1"/>
        <rFont val="Arial"/>
        <family val="2"/>
      </rPr>
      <t xml:space="preserve"> </t>
    </r>
    <r>
      <rPr>
        <b/>
        <i/>
        <sz val="10"/>
        <color theme="1"/>
        <rFont val="Arial"/>
        <family val="2"/>
      </rPr>
      <t>pg 59</t>
    </r>
    <r>
      <rPr>
        <i/>
        <sz val="10"/>
        <color theme="1"/>
        <rFont val="Arial"/>
        <family val="2"/>
      </rPr>
      <t xml:space="preserve"> </t>
    </r>
    <r>
      <rPr>
        <sz val="10"/>
        <color theme="1"/>
        <rFont val="Arial"/>
        <family val="2"/>
      </rPr>
      <t>(http://www1.eere.energy.gov/femp/pdfs/omguide_complete.pdf)</t>
    </r>
  </si>
  <si>
    <r>
      <t xml:space="preserve">2.5.4.Demonstrate knowledge of ALL types of commissioning, and what is required in the Energy Independence and Security Act 2007 (EISA). </t>
    </r>
    <r>
      <rPr>
        <b/>
        <i/>
        <sz val="10"/>
        <color theme="1"/>
        <rFont val="Arial"/>
        <family val="2"/>
      </rPr>
      <t>FEMP O&amp;M Best Practices Release 3.0 pg 7.1 AND EISA SEC 432.</t>
    </r>
  </si>
  <si>
    <r>
      <t xml:space="preserve">2.5.6.Demonstrate knowledge of O&amp;M Frontiers like those found in </t>
    </r>
    <r>
      <rPr>
        <b/>
        <i/>
        <sz val="10"/>
        <color theme="1"/>
        <rFont val="Arial"/>
        <family val="2"/>
      </rPr>
      <t xml:space="preserve">FEMP O&amp;M Best Practices Guide Rev 3.0 pg 287. </t>
    </r>
    <r>
      <rPr>
        <sz val="10"/>
        <color theme="1"/>
        <rFont val="Arial"/>
        <family val="2"/>
      </rPr>
      <t>(http://www1.eere.energy.gov/femp/pdfs/omguide_complete.pdf)</t>
    </r>
  </si>
  <si>
    <t xml:space="preserve">9.3.1. Demonstrate knowledge of and ability to perform project closeout functions.
</t>
  </si>
  <si>
    <t>10.2.1.Demonstrate knowledge of the difference between a Life Cycle Assessment (LCA) and a Life-Cycle Cost Analysis (LCCA). Take course - http://www.wbdg.org/education/lifecyclecosting.php</t>
  </si>
  <si>
    <t xml:space="preserve">10.2.4. Demonstrate knowledge of and ability to use LCA Software. </t>
  </si>
  <si>
    <t>11.4.2.Demonstrate knowledge of the National Security role that Federal Facilities play – housing Fed Dept/Agencies for operations, training, disaster response and energy/resource use.</t>
  </si>
  <si>
    <r>
      <t xml:space="preserve">FORM FOR SUBMISSION OF TRAINING RESOURCE TO FULFILL FEDERAL BUILDING PERSONNEL TRAINING ACT (FBPTA) CORE COMPETENCIES (March 2013)
</t>
    </r>
    <r>
      <rPr>
        <sz val="10"/>
        <color theme="1"/>
        <rFont val="Arial"/>
        <family val="2"/>
      </rPr>
      <t>The FBPTA requires Federal building personnel to demonstrate compliance with a set of Core Competencies. The General Services Administration (GSA) accepts submissions for courses, certificates, certifications, accreditations, registrations, licenses, and other qualifications that demonstrate alignment with the FBPTA Core Competencies. GSA will post resources that sufficiently map to FBPTA Core Competency requirements on the FMI webpage (www.fmi.gov) and may incorporate them into the Core Competency Web Tool. The Web Tool allows Federal buildings personnel to immediately claim credit for competencies met by completing approved training. FMI and the Core Competency Web Tool help Federal employees identify appropriate training, and allow Federal agencies to share information on training sources. To qualify for consideration, complete this form describing how a specific training resource, certification / accreditation, license or other resource aligns with FBPTA core competencies. Submit completed forms or any questions on how to complete the form to AskFMI@gsa.gov. You will be notified upon receipt of the form and again upon completion of review by GSA. Please complete and provide one form for each training and/or testing resource being submitted for consideration.</t>
    </r>
  </si>
  <si>
    <r>
      <t xml:space="preserve">1. Please complete the following for </t>
    </r>
    <r>
      <rPr>
        <b/>
        <u/>
        <sz val="10"/>
        <color theme="1"/>
        <rFont val="Arial"/>
        <family val="2"/>
      </rPr>
      <t>each training course</t>
    </r>
    <r>
      <rPr>
        <b/>
        <sz val="10"/>
        <color theme="1"/>
        <rFont val="Arial"/>
        <family val="2"/>
      </rPr>
      <t xml:space="preserve"> being submitted for consideration:</t>
    </r>
  </si>
  <si>
    <t xml:space="preserve"> </t>
  </si>
  <si>
    <t>2. Please identify the course objective(s) that align with required FBPTA performance criteria. Please identify the learning methods in the course that will support that learning objective(s).</t>
  </si>
  <si>
    <t>Identify the specific learning objective(s) that meet specific FBPTA perfomance criteria. Leave blank any cells for which there are no objectives that meet specific perfomance criteria.</t>
  </si>
  <si>
    <t>Identify the skills that will be taught or material that will be covered that meets the specific performance criteria. Leave blank any cells for which there is nothing taught that meets specific performance criteria.</t>
  </si>
  <si>
    <t>Identify specific learning methods in the training resource that support learning this FBPTA performance criteria. This can include lecture, group work, essay work, quizzes, or other learning methods.</t>
  </si>
  <si>
    <t>1. Facilities Operations and Management</t>
  </si>
  <si>
    <t>1.1 Building Management</t>
  </si>
  <si>
    <t>1.1.1.Demonstrate familiarity with Building Systems: HVAC, Electrical (and Standby generators), Lighting, Mechanical/Plumbing (and Fire protection systems), Vertical transportation, Structural, Roofing, Building Envelope.</t>
  </si>
  <si>
    <t>1.2. Building Interior</t>
  </si>
  <si>
    <t>1.2.2.Demonstrate ability to manage the service/repair requests, maintenance, cleaning needs of building structures, and permanent interior elements.</t>
  </si>
  <si>
    <t>1.3. Building Exterior</t>
  </si>
  <si>
    <t>1.3.1.Demonstrate familiarity with managing grounds and exteriors, Parking Structures, Site Utilities, Landscaping and grounds, Exterior envelope (e.g., roof, brick, masonry).</t>
  </si>
  <si>
    <t>1.4. Other Facility Systems</t>
  </si>
  <si>
    <t>1.4.1.Demonstrate ability to manage vehicles and related equipment as required.</t>
  </si>
  <si>
    <t>1.4.2.Demonstrate ability to work with Security Personnel as required on:                                                 
o Personnel ingress/egress
o Controlled access systems
o Backup power requirements
o Emergency Lighting</t>
  </si>
  <si>
    <t>2. Facilities Operations, Maintenance and Engineering</t>
  </si>
  <si>
    <t>2.1.1.Demonstrate ability to collect Operating Data on system:                                                            
o Read required pressures, temperatures, control panels and other operating parameters (e.g., Using gauges, meters and computer systems)
o Check oil levels and other required levels
o Log equipment reading and report any inconsistencies</t>
  </si>
  <si>
    <t>2.1.3.Demonstrate understanding of indoor air quality – how to test and adjust. (e.g., Air pollutant sources, biological contaminants, air sampling, CO2 measurement, mold, control strategies, system balancing, ventilation).</t>
  </si>
  <si>
    <t>2.1.4.Demonstrate ability to analyze HVAC system performance (e.g., chillers, boilers, ventilation, pressure, temperature, amperage, voltage, air flow, water flow):
o Conduct performance tests and collect data
o Compare trends and data
o Report findings</t>
  </si>
  <si>
    <t>2.1.6.Demonstrate knowledge and ability to maintain all HVAC Systems (e.g., clean, change and perform preventative maintenance).</t>
  </si>
  <si>
    <t>2.1.7.Demonstrate knowledge and ability to repair all HVAC Systems (e.g., calibrate, change, fabricate, recover, replace and troubleshoot):                                                                                          
o   Ability to perform advanced trouble shooting techniques using appropriate tools.</t>
  </si>
  <si>
    <t>2.1.8.Demonstrate knowledge and ability to optimize HVAC controls (e.g., calibrated energy savings, reduced ventilation where possible, hot/cold water resets, economizer control, start/stop timers, demand load shedding).</t>
  </si>
  <si>
    <t>2.2.1.Demonstrate knowledge and ability with Lighting Systems (e.g., troubleshoot lighting systems, adjust lighting programming, replace lamps, replace ballasts, maintain lamps and ballast inventory).</t>
  </si>
  <si>
    <t>2.2.2.Demonstrate knowledge and ability to change electrical fuses, control boards, electrical fixtures, and electrical relays.</t>
  </si>
  <si>
    <t>2.2.5.Demonstrate knowledge and ability to identify irrigation leaks.</t>
  </si>
  <si>
    <t>2.2.6.Demonstrate knowledge and ability to all drains and backflow preventers.</t>
  </si>
  <si>
    <t>2.5.1.Demonstrate knowledge of the “Ten Steps to Operational Efficiency” – FEMP O&amp;M Best Practices Guide Rev 3.0 pg 291. (http://www1.eere.energy.gov/femp/pdfs/omguide_complete.pdf)</t>
  </si>
  <si>
    <t>2.5.2.Demonstrate knowledge of (DOE/PNNL) “Retuning Project” and how it could be applied (Re-tuning is intended to provide building operators, building managers and energy service providers with the necessary skills to identify no- and low-cost operational problems that plague commercial buildings and provide the skills necessary to take corrective action.) http://www.pnnl.gov/buildingretuning/</t>
  </si>
  <si>
    <t>2.5.3.Demonstrate knowledge of and the ability to perform “predictive maintenance” (Predictive maintenance attempts to detect the onset of a degradation mechanism with the goal of correcting that degradation prior to significant deterioration in the component or equipment.) FEMP O&amp;M Best Practices Release 3.0 pg 59 (http://www1.eere.energy.gov/femp/pdfs/omguide_complete.pdf)</t>
  </si>
  <si>
    <t xml:space="preserve">2.5.4.Demonstrate knowledge of ALL types of commissioning, and what is required in the Energy Independence and Security Act 2007 (EISA). </t>
  </si>
  <si>
    <t>2.5.6.Demonstrate knowledge of O&amp;M Frontiers like those found in FEMP O&amp;M Best Practices Guide Rev 3.0 pg 287. (http://www1.eere.energy.gov/femp/pdfs/omguide_complete.pdf)</t>
  </si>
  <si>
    <t>3.1.6.Demonstrate ability to recommend and communicate policies and establish practices and procedures.</t>
  </si>
  <si>
    <t>3.2.1.Demonstrate knowledge of a Building Automation System (BAS) and Maintenance Management Systems (MMS):                                                                                                                                                              
o How equipment is entered into BAS                                                                                                           
o Participate in the establishment of control strategies                                                                              
o Monitor and implement overrides and alarm procedures                                                  
o Monitor, analyze, and report trends 
o How BAS and MMS inter-relate for operations and accounting systems</t>
  </si>
  <si>
    <t>3.2.3.Demonstrate ability to conduct troubleshooting procedures at the equipment, system, and building levels.</t>
  </si>
  <si>
    <t>3.2.4.Demonstrate ability to conduct troubleshooting of critical systems (e.g., access control systems, fire alarm and suppression systems, elevator systems, emergency lighting systems, and emergency communication systems).</t>
  </si>
  <si>
    <t>Technology</t>
  </si>
  <si>
    <t>3.3.1.Demonstrate knowledge of Maintenance Management Systems - Computer Assisted Facilities Management (CAFM) and Computerized Maintenance Management Systems (CMMS)</t>
  </si>
  <si>
    <t>3.3.2.Demonstrate understanding of MMS and CMMS:                                                                                  
o Understand how to setup the program and input data on equipment and items to measure
o Establish baselines with standards, priorities, and backup requirements
o Establish maintenance schedules
o Setup reports, frequency, levels, and user access
o Establish inter‐operability with accounting system
o Establish inventory thresholds/levels and determine maintenance tasks
o Determine user roles (access levels) and identify system administrators
o Establish close‐out procedures
o Process departmental charge‐backs
o Determine costs/pricing structure (labor, materials, overhead, etc.)
o Ensure system maintenance back up data and develop data archiving strategy
o Train users, setup dashboard and identify in-house skills inventory</t>
  </si>
  <si>
    <t>4.1.1.Demonstrate knowledge of building systems and how they affect energy use:                                 
o HVAC System
o Electrical Systems
o Motors and drives
o Lighting Systems
o Building Envelope 
o Fuel Systems - Fuel Selection</t>
  </si>
  <si>
    <t xml:space="preserve">4.1.6.Demonstrate knowledge of Enhanced Automation (EA) – “the variety of potential strategies to increase the capability of the existing energy or building management systems to control current, and plan for future, building energy costs while maintaining the comfort and productivity of all building occupants.” http://www.energy.ca.gov/enhancedautomation/ </t>
  </si>
  <si>
    <t>4.1.8.Demonstrate knowledge of reprogramming current systems and expanding network of sensors and control devices to optimize HVAC, lighting, and other automated systems.</t>
  </si>
  <si>
    <t>4.2.1.Demonstrate knowledge of how to perform and Energy Savings Assessment (e.g., http://www1.eere.energy.gov/femp/program/om_wgresources.html                                                         
o Role of Energy Audits
o Energy Audit – Types I, II, III
o  Utility Bill Analysis</t>
  </si>
  <si>
    <t>4.2.3.Demonstrate knowledge of applicable Codes and Standards (ex. ISO 50001, ASHRAE/IESNA Std 90.1-2010, ASHRAE 62.1-2010, Model Energy Code, ASHRAE Standard 135-2008, ASHRAE Std 189.1-2009, etc)</t>
  </si>
  <si>
    <t>4.3.1.Demonstrate knowledge of all types of Commissioning: initial commissioning, retro-commissioning, re-commissioning, Continuous (on-going) Commissioning – the differences and commissioning requirements in laws and Executive Orders.</t>
  </si>
  <si>
    <t>4.3.2.Demonstrate knowledge of commissioning requirements for measurement and verification, phasing, and commission agent duties.</t>
  </si>
  <si>
    <t>4.3.3.Demonstrate knowledge of the Energy Savings Performance Contracting (ESPC) procedures and requirements: Measurement and verification; Energy Savings Companies (ESCO); Regulations pertaining to ESPCs; Utility Financing; Demand side management; Savings determination; Risk Assessment; Loans, Stocks and Bonds (http://www1.eere.energy.gov/femp/financing/mechanisms.html).</t>
  </si>
  <si>
    <t>4.4.1.Demonstrate knowledge of utility service providers for facilities.</t>
  </si>
  <si>
    <t>4.4.2.Demonstrate knowledge of utility meters (e.g., location, reading, and data management).</t>
  </si>
  <si>
    <t>4.4.4.Demonstrate knowledge of local utility programs (e.g., special rate programs and incentives).</t>
  </si>
  <si>
    <t>4.5.1.Demonstrate knowledge and ability to develop an energy master plan.</t>
  </si>
  <si>
    <t>4.5.8.Demonstrate knowledge and ability to develop UESC and ESPC projects.                                              
TAKE - http://apps1.eere.energy.gov/femp/training/course_detail_ondemand.cfm/CourseId=41 AND http://apps1.eere.energy.gov/femp/training/course_detail_ondemand.cfm/CourseId=53</t>
  </si>
  <si>
    <t>4.5.11.Demonstrate knowledge and ability to manage an energy awareness program and establish and support an awards program recognizing energy efficiency efforts.</t>
  </si>
  <si>
    <t>4.5.13.Demonstrate knowledge and ability to coordinate Energy Awareness Week and Month.</t>
  </si>
  <si>
    <t>4.5.14.Demonstrate the ability to calculate and respond to established energy metrics such as Power Utilization Efficiency (PUE):                                                                                                           
o Where and how to take measurements
o How to interpret the data
o How to explain the results to people in operations and upper management
o How to develop an improvement strategy</t>
  </si>
  <si>
    <t>5.1.1.Complete Department and Agency required Safety training that meets or exceeds the requirements of OSHA, General Industry and Construction 10 and 30 hour programs.</t>
  </si>
  <si>
    <t>5.1.2.Complete electrical safety course and be familiar with electrical codes, regulations, and best practices.</t>
  </si>
  <si>
    <t>5.2.1.Demonstrate knowledge of control systems for mold, asbestos, Histoplasmosis, and PCB in transformers.</t>
  </si>
  <si>
    <t>5.2.4.Demonstrate knowledge of fire prevention systems in hazardous locations and operations, food preparation areas, and electrical transformers.</t>
  </si>
  <si>
    <t>5.2.8.Demonstrate the ability to ensure proper maintenance of special purpose, unique design or antiquated fire alarm, and suppression systems.</t>
  </si>
  <si>
    <t>5.3. Contract Management</t>
  </si>
  <si>
    <t>5.3.1.Demonstrate knowledge and ability to protect occupants with signs, barriers, fencing; and allow no renovation of occupied space.</t>
  </si>
  <si>
    <t>5.3.3.Demonstrate knowledge of fall protection of people, tools, and materials for contractor and occupants.</t>
  </si>
  <si>
    <t>5.3.5.Demonstrate knowledge of protection of employees and building infrastructure against electrical hazards (e.g., arc rated clothing, lock out/tag out program).</t>
  </si>
  <si>
    <t>5.4.1.Demonstrate ability to ensure tenant renovations have adequate design and high quality of work, do not interfere with other tenants, and complies with local codes.</t>
  </si>
  <si>
    <t>5.4.3.Demonstrate knowledge of and ability to manage proper disposal of hazardous (e.g., kitchen grease) and biologic materials (e.g., medical or research).</t>
  </si>
  <si>
    <t>5.4.5.Demonstrate knowledge of and ability to manage adequate ventilation of work spaces and adequate exhaust and makeup air (e.g., no short circuit designs).</t>
  </si>
  <si>
    <t>5.4.6.Demonstrate knowledge of and ability to manage adequate cleanliness of indoor firing ranges (e.g., ventilation, cleanup of lead dust).</t>
  </si>
  <si>
    <t>5.4.7.Demonstrate knowledge of and ability to manage adequate electric vehicle battery charging stations to prevent fires.</t>
  </si>
  <si>
    <t>5.4.10.Demonstrate knowledge of and ability to manage and conduct:                                                                 
o Creation of fire and life safety plans
o Fire, HAZMAT, and life safety drills
o Creation and posting of evacuation routes 
o Creation of a personnel accountability system
o Inspection of all components of the fire and life safety systems (e.g., exit lights, fire extinguishers, fire suppression systems, incident announcement systems)</t>
  </si>
  <si>
    <t>6.1.1.Demonstrate knowledge and ability to conduct an assessment of needs that will evaluate whether current facilities can respond to a new requirement or whether a project must be developed to respond to the new requirement.                                                                                             REVIEW - http://www.wbdg.org/design/func_oper.php</t>
  </si>
  <si>
    <t xml:space="preserve">6.1.2.Demonstrate knowledge and ability to utilize Agency and Department planning tools (e.g., DD form 1391 or Prospectus) and funding thresholds to define project requirements, propose project site, estimate project costs, justify need, and develop scope. </t>
  </si>
  <si>
    <t>6.1.3.Demonstrate knowledge and ability to perform due diligence analysis regarding:                           
o Best site selection according to transportation connectivity
o Interrelationships between physical, climatic, environmental, economic, political, sustainability, historic preservation, archeological, and social elements 
o Interrelationships between Federal, State, and local policies (e.g., codes, laws, and regulations)
o Long-range vice short-range development plans                                                                                         
REVIEW - http://www.wbdg.org/design/use_analysis.php</t>
  </si>
  <si>
    <t xml:space="preserve">6.1.4.Demonstrate understanding of the concept of “Deep Energy Retrofits" (DER) and how and when to initiate.                                                                                                                                                   
Working Concept Definition: An integrated team, Implementing a deep energy retrofit should piggyback efficiency improvements on already planned capital improvements and breaks in occupancy, take advantage of advanced energy modeling and life cycle cost analysis methods to identify situations in building’s life cycle that trigger DER design and analysis, verify savings, and continuously improve energy performance.  http://apps1.eere.energy.gov/femp/training/course_detail_live.cfm/CourseDateId=387 </t>
  </si>
  <si>
    <t>6.1.7.Demonstrate knowledge and ability to use Geographic Information System (GIS) and other Department and Agency software programs in preparation of all required documents.</t>
  </si>
  <si>
    <t xml:space="preserve">6.2.1.Demonstrate knowledge and understanding of Architectural and Engineering Systems:                               
o Roofing Systems
o Building Envelope Systems
o Window Systems
o HVAC Systems
o Electrical Systems
o Telecommunication Systems
o All Lighting Systems
o Fire Protection Systems
o BAS 
o IT Systems – installation arrangement and energy requirements
o Interior Design
o Landscape Architectural Systems
o Plumbing Systems
o Occupant needs and requirements/controls 
o Resource flows (e.g., energy, water and waste) </t>
  </si>
  <si>
    <t>7.1.1.The term Sustainability applies within the definition of High Performance Buildings from EISA 07.
“A building that integrates and optimizes on a lifecycle basis all major high performance attributes, including energy [and water] conservation, environment, safety, security, durability, accessibility, cost-benefit, productivity, sustainability, functionality, and operational considerations” (Energy Independence and Security Act 2007 401 PL 110-140).
Within this definition, Sustainability is recognized to mean “development that meets the needs of the present, without compromising the ability of future generations to meet their own needs” - from the Brundtland Report, Our Common Future (1987). Experts within the Facilities Management industry have used the triple bottom line - balancing environmental, economic and social goals (Hodges 2009; Lewis et al 2009) to take the philosophical definition and make it practical.
The nature of “Sustainability” is interdisciplinary and will contain elements from environmental, operations, maintenance, contracting and management etc.</t>
  </si>
  <si>
    <t>7.2.1.Demonstrate knowledge of the Guiding Principles for Federal High Performance and Sustainable Buildings. http://www.wbdg.org/references/fhpsb.php and Federal Mandates http://www.wbdg.org/references/federal_mandates.php</t>
  </si>
  <si>
    <t>7.2.2.Demonstrate knowledge of Department and Agency Strategic Sustainability Performance Plan (SSPP).</t>
  </si>
  <si>
    <t>7.2.3.Demonstrate knowledge of Department and Agency Resiliency and Adaptation Plan.</t>
  </si>
  <si>
    <t>7.3.1.Demonstrate knowledge and ability to develop and coordinate:                                                    
o A recycling program
o A HAZMAT reduction program
o A green purchasing program
o Alternative transportation and workplace strategies
o Sustainability audit and inspection programs
o Universal Waste Audit
o Water Audit
o Energy Audit</t>
  </si>
  <si>
    <t>7.3.3.Demonstrate ability to work with subject matter experts to calculate the Qualitative Impacts of sustainability program: 
o Waste reduction
o Greenhouse Gas reduction 
o Operational impacts
o Community impacts</t>
  </si>
  <si>
    <t>7.3.4.Demonstrate knowledge of implementing a recognition program for sustainability efforts.</t>
  </si>
  <si>
    <t>8.1.2.Demonstrate knowledge of Federal water policy and goals found in Laws and Executive Orders:  
o Executive Order 13123, Guidance to Federal Agencies for Determining Baseline Water Usage (http://www1.eere.energy.gov/femp/program/waterefficiency_baseline.html)
o Executive Order 13123, Guidance to Establish Water Efficiency Improvement Goal for Federal Agencies (http://www1.eere.energy.gov/femp/program/waterefficiency_goalguidance.html)
o EO 13423, 13514, Energy Policy Act 2005 and Energy Independence and Security Act (EISA 07).</t>
  </si>
  <si>
    <t>8.1.4.Demonstrate knowledge of current Department and Agency water guidance (e.g., Uniform Facilities Code (UFC), Department, or Agency guidebooks).</t>
  </si>
  <si>
    <t>8.1.5.Demonstrate knowledge of how the following affect water use and efficiency; ability to make recommendations based on lifecycle analysis and best practices to facilities team:                       
o Distribution System Audits, leak detection and repair
o Water-efficient landscaping with focus on Xeriscaping (landscaping method that employs drought-resistant plants in an effort to conserve resources, especially water)
o Toilets and Urinals
o Showerhead and Faucets
o Boilers and Steam Systems
o Single-pass Cooling Equipment
o Cooling Tower Management
o Any miscellaneous high water-using processes 
o Water Reuse and Recycling</t>
  </si>
  <si>
    <t>8.2.1. Demonstrate knowledge and ability to conduct both a Top-down and Bottom-up water audit:
o Top-down:
    • Focus on the total system to set priorities
    • Comprehensive scope
    • Goals, objectives, procedures are then pushed down to the individual parts
o Bottom-up:
    • Focus on the specifics of each end-use
    • Sum the parts to define the whole
    • Goals, objectives, procedures are developed at the lower levels and pushed upward</t>
  </si>
  <si>
    <t>9.1.1.Demonstrate ability to work in integrated project teams (e.g., Facility Managers, Building Operating Engineers, Planners, Contracting Officers, Contractors, Occupants) to execute, small, medium, and large projects. 
REVIEW - http://www.wbdg.org/project/deliveryteams.php</t>
  </si>
  <si>
    <t>9.1.2.Demonstrate ability to:                                                                                                                                  
o Follow Project Management processes and procedures per your organization’s preferred methodology (e.g, ISO 9000, PMI, WBS, in-house system)
o Conduct needs assessment and define project requirements
o Estimate costs and develop Project Plan and Project timeline
o Develop project communications plan
o Obtain any required project permits
o Develop project accounting procedures
o Ensure regulator compliance                                                                                                                         
REVIEW - http://www.wbdg.org/project/pm.php#mr</t>
  </si>
  <si>
    <t>9.1.3.If project will be completed by contractors, demonstrate the ability to:                                             
o Develop Scope Of Work (SOW) and the Request For Proposal (RFP)
o Work with procurement team to select contractor
o Review Contractor Plans
o Work with Contracting Officer on all contract administration requirements</t>
  </si>
  <si>
    <t>9.2.1.Demonstrate ability to:                                                                                                                                   
o Ensure facility services are maintained during project execution
o Assign project resources
o Inspect project work
o Manage impacts of project on existing facility
o Conduct project meetings
o Report project progress
o Monitor project costs
o Monitor project schedules                                                                                                                              
REVIEW - http://www.wbdg.org/project/pm.php</t>
  </si>
  <si>
    <t>9.2.2.If Project will be completed by contractors, demonstrate the ability to:                                              
o Produce project change orders
o Attend site reviews
o If Contracting Officer Representative - approve project payments/draws
o Resolve project issues
o Obtain maintenance contracts
o Secure project warranties
o Arrange staff training for new equipment
o Develop spare parts lists</t>
  </si>
  <si>
    <t>9.3.1. Demonstrate knowledge of and ability to: 
o Obtain project as‐builts
o Perform project close‐outs
o Create and complete project punch‐lists
o Obtain certificate of occupancy
o Accept beneficial use
o Commission the project
o Review lessons learned
o Work with contracting personnel to:
    • Obtain lien waivers/release of liens if required
    • Issue final payment
    • Create budget variance report</t>
  </si>
  <si>
    <t>9.4.1. Demonstrate knowledge of Project Management software and scheduling software and where to find technical resources on Project Management. 
o Demonstrate ability to train those junior to you in these PM aspects and on these tools 
o Demonstrate ability to develop and implement a project Quality Assessment (QA) Program to ensure that projects are completed as designed with the specified materials by qualified personnel.</t>
  </si>
  <si>
    <t>10.1.1.Demonstrate knowledge of the mission of the occupants of the facilities and how the facilities enhance that mission.</t>
  </si>
  <si>
    <t>10.1.3.Demonstrate knowledge of how to find and calculate the basic costs required for an LCCA: Initial Costs (e.g., Acquisition, Construction), Residual Values / Resale Values, Disposal costs, Fuel Costs, Other Costs (e.g., Finance Charges, interest payments), O&amp;M and Repair costs, Non-Monetary Benefits or Costs, and Replacement Costs.                                                                                                           
Take course - http://www.wbdg.org/education/lifecyclecosting.php</t>
  </si>
  <si>
    <t>10.1.4.Demonstrate knowledge of additional methods for calculating TCO; other economic analyses can be used if they use the same parameters and time period (e.g., Net Savings (or Net Benefits ), Savings to Investment Ratio (SIR) or Benefit-Cost Ratio, Internal Rate of Return (IRR), Payback Period).                                                                                                             
Take course - http://www.wbdg.org/education/lifecyclecosting.php</t>
  </si>
  <si>
    <t>10.1.5.Demonstrate knowledge of available LCCA software:
o Building Life-Cycle Cost (BLCC) Program - FEMP
o ECONPAK – Army Corps of Engineers
o Energy 10 – has a cost estimating feature
o SuccessEstimator – from U.S. Cost                                                                                                              
REVIEW Design and Analysis Tools Section - http://www.wbdg.org/resources/lcca.php</t>
  </si>
  <si>
    <t>10.2.1.Demonstrate knowledge of the difference between a Life Cycle Assessment (LCA) and an Life-Cycle Cost Analysis (LCCA). Take course - http://www.wbdg.org/education/lifecyclecosting.php</t>
  </si>
  <si>
    <t>10.2.4. Demonstrate knowledge of an ability to use LCA Software:
o Building for Environmental and Economic Sustainability (BEES) 
o ATHENA Environmental Impact Estimator - REVIEW - http://www.wbdg.org/tools/bees.php &amp; http://www.wbdg.org/tools/athena_ec.php</t>
  </si>
  <si>
    <t>10.3.1.Demonstrate knowledge of Contracting Officer Representative (COR) duties, responsibilities, training, certification, and maintenance of certification.                                                                            
REVIEW - https://acc.dau.mil/CommunityBrowser.aspx?id=290015 (DOD) - http://www.fai.gov/drupal/certification/fac-cor (non-DOD)</t>
  </si>
  <si>
    <t>10.3.3.Demonstrate ability to assess technical requirements needed to ensure delivery and quality of services and products.</t>
  </si>
  <si>
    <t>10.3.5. Demonstrate knowledge of and ability to effectively govern and oversee a contract to ensure compliance and full value of the service or product being provided:
o Quality Assurance Audits and Indicators
o Required Measurement and Verification
o Performance Audits and Surveys 
o Customer Satisfaction Surveys
o Compliance with Federal, State and Local regulations
o Compliance with all Safety laws and requirements
o Benchmarking Progress</t>
  </si>
  <si>
    <t>10.4.1.Demonstrate ability to develop and manage a project or program budget.</t>
  </si>
  <si>
    <t>10.4.3.Demonstrate knowledge of historical budget records and costs and how to use them in forecasting.</t>
  </si>
  <si>
    <t>10.4.10. Demonstrate knowledge of invoice and expenditure approval processes.</t>
  </si>
  <si>
    <t>11.1.1. Demonstrate ability to: 
o Write clear, concise, and well organized documents
o Speak in a clear, concise, and well organized manner (public and interpersonal)
o Listen effectively and communicate understanding
o Give direction
o Actively clarify interpretations and confirm understanding
o Make oral presentations
o Present information visually
o Use communication technologies
o Conduct effective meetings
o Comprehend written and graphic information
o Comprehend financial and technical information
o Negotiate for services, resources, information and commitments
o Establish personal and professional networks</t>
  </si>
  <si>
    <t>11.1.2. Demonstrate ability to supervise personnel as required:
o Plan staffing needs and requirements
o Hire, contract, reassign, retrain, right-size
o Coordinate personnel assignments
o Coordinate work performed as contracted services
o Evaluate performance
o Support personnel development
o Provide leadership</t>
  </si>
  <si>
    <t>11.1.3. Demonstrate ability to perform administrative duties:
o Administer policies, procedures and practices
o Administer the acquisition, distribution and use of material resources
o Maintain documentation systems</t>
  </si>
  <si>
    <t>11.2.1. Demonstrate knowledge and ability to: 
o Evaluate and manage the facility’s support of organizational goals and objectives.
o Monitor changes in laws and regulations.
o Assure the facility and its operation complies with laws and regulations
o Monitor and assure changes in the facility function and services
o Monitor information and trends about human and environmental concerns
o Ensure training is conducted to maintain safe and effective use of the facility
o Conduct due diligence studies</t>
  </si>
  <si>
    <t>11.2.2. Demonstrate knowledge and ability to:
o Develop or participate in the development of emergency plans
o Assure people are trained in emergency procedures
o Assure all emergency systems and procedures are tested as planned
o Assure emergency drills and conducted
o Develop or participate in the development of recovery plans</t>
  </si>
  <si>
    <t xml:space="preserve">11.3.4.Demonstrate knowledge of the on-line National Science Foundation library of Federal Facilities related publications – (ex Core Competencies for Federal Facilities Asset Managers Through 2020, Predicting Outcomes of Investment in Maintenance and Repair of Federal Facilities) http://search.nap.edu/napsearch.php?term=Federal+facilities&amp;x=16&amp;y=15 </t>
  </si>
  <si>
    <t xml:space="preserve">11.3.5.Demonstrate knowledge of Federal government “Knowledge Hubs” – (Whole Building Design Guide, Fed Center) www.wbdg.org and www.fedcenter.gov  </t>
  </si>
  <si>
    <t xml:space="preserve">11.3.6.Demonstrate knowledge of the offices, programs and National Labs at DOE that drive innovation in Facilities operation and management. [ex Office of Energy Efficiency and Renewable Energy (EERE) Federal Energy Management Program (FEMP), Lawrence Berkeley National Lab (LBNL)]   http://energy.gov/offices </t>
  </si>
  <si>
    <t xml:space="preserve">11.3.8.Demonstrate knowledge of the training and certifications provided by Industry Associations and Professional Societies in Facilities Operations and Management, Energy Management, Sustainability, Project Management etc. </t>
  </si>
  <si>
    <t>11.3.9.Demonstrate knowledge of University Facilities Management degrees and certifications.</t>
  </si>
  <si>
    <t>11.3.10. Demonstrate ability to translate innovative ideas into actionable tasks:
o Work with occupants, and facilities’ team to analyze and ensure alignment of Facilities with the mission of Dept/Agency on a macro level and the specific occupant’s deliverables on a micro level
o Work with occupants, and facilities’ team to integrate people, places, processes and technologies throughout all interconnected organizations
o Using knowledge gained from the above sources and ingenuity born from day-to-day in the field operations, find ways to innovate across traditional macro and micro organizational boundaries</t>
  </si>
  <si>
    <t>11.4.1.Demonstrate knowledge of “continuous retuning” and the potential savings represented by a government-wide shift to this operating mode (ex A 10-30% reduction in electricity use across Federal facilities represents a savings of between $700,000 million and $2.1Billion annual – in 2009 dollars)</t>
  </si>
  <si>
    <t>12.3.8. Demonstrate ability to perform a sensitivity analysis on proposed measures to determine the how much affect various controllable and uncontrollable drivers are:
o Funding, weather, retirements, individual performance, training, etc.                                                      
REVIEW SENSITIVITY ANALYSIS ON - http://www.wbdg.org/resources/lcca.php?r=cost_effective</t>
  </si>
  <si>
    <t>12.3.9. Demonstrate knowledge of current portfolio-level performance indicators like the following:
o Facilities Condition Index or Asset Utilization Index (measures portfolio against mission)
o Current Replacement Value (total amount of money invested in portfolio)
o Plant Replacement Value (cost to replace facilities assets in today’s dollars and using today’s methods)
o Sustainment Rate (adequacy of funding maintenance and repair)</t>
  </si>
  <si>
    <t>12.3.10. Demonstrate ability to understand a base set of key performance indicators for measuring the outcomes of investments and the data to be provided for:
o Total number and size of facilities
o Facility types, age and location
o Plant Replacement Value (PRV)
o Facilities Condition Index (FCI)/Installation Readiness Report
o Deferred Maintenance/Facilities Revitalization Rate
o Asset Utilization Index
o Recapitalization Rate</t>
  </si>
  <si>
    <t>12.3.11. Demonstrate ability to understand, provide input for, and use additional (KPI) developed by organization to measure the qualitative aspects of facilities operations and management:
o Cost effectiveness
o Customer satisfaction
o Process efficiencies                                                                                                                                              
REVIEW - http://www.wbdg.org/resources/fpe.php?r=engage_process</t>
  </si>
  <si>
    <t>Training provider: BOMI International</t>
  </si>
  <si>
    <t>Provider address information (primary physical location, including address, city, state, zip code): One Park Place Suite 475, Annapolis, MD 21401</t>
  </si>
  <si>
    <t xml:space="preserve">Provider's primary point of contact for this learning resource (name, primary physical location (if different from provider address information), phone, and e-mail): Tim Pyle, (410) 974-1410 x1203, tpyle@bomi.org
</t>
  </si>
  <si>
    <t>Title of this training resource: High-Performance Sustainable Building Principles</t>
  </si>
  <si>
    <t>Type of training course: Property and Facilities Management, sustainability and high-performance</t>
  </si>
  <si>
    <t>Does this course provide CEUs (Continuing Education Units) and if so, how many and for what occupation or field? Designed to meet 30 hours.</t>
  </si>
  <si>
    <t xml:space="preserve">Learning objective(s) associated with this training course: As an industry professional, you will gain insight into understanding and tackling building performance issues that impact local environmental issues and global climate change; integrating high-performance building standards and guidelines; identifying and overcoming the hurdles to achieving true high-performance; and attaining top-to-bottom organizational buy-in for sustainable building initiatives.
</t>
  </si>
  <si>
    <t>Delivery method and learning methods (delivery methods may include online instruction, classroom instruction, or other means, and learning methods could include lecture, group work, essay work, quizzes, or other learning activities): Instructor Led Online, Self-Study, Live Clasroom/Accelerated Review. Learning Methods, lecture, group work, quizzes, practice exam, 3rd Party proctored final exam.</t>
  </si>
  <si>
    <t>Length of training (in hours): 30 Hours</t>
  </si>
  <si>
    <t>URL link to information about the training course, content, and/or syllabus: http://www.bomi.org/Courses/High-Performance-Sustainable-Building-Principles/</t>
  </si>
  <si>
    <t>LO 6.1--Identify the components of a high-performance building envelope, its function, and key performance attributes.
LO 6.3--Compare and contrast low-slope and steep-slope roofing assemblies.
LO 6.4--Distinguish between the different types of wall and assembly rainwater control systems.
LO 6.5--Define how fenestration systems impact the building envelope and align with performance attributes and goals.
LO 7.2--Identify key areas for evaluation to achieve high-performance operations in building HVAC and other mechanical operations.
LO 7.8--Examine how lighting efficiencies can be gained through consideration of building needs, available lighting solutions, retrofit considerations, and lamping strategies.
LO 7.9--Recognize how electrical systems are impacted by loads, reactive energy, and renewable energy solutions.</t>
  </si>
  <si>
    <t>• BEDG 14 general functions/requirements a building envelope must meet (structural, movement, fire safety, security, etc.)
• Low-slope roofing (built-up roof, metal panel systems, single-ply membranes, etc.)
• Steep-slope roofing (slate, wood shakes, etc.)
• Wall assemblies (mass, barrier, drained)
• Goals for rainwater control systems (use multiple layers to reduce rain transmitted from exterior to interior of walls)
• Fenestration (windows, doors, curtain walls, etc.)
• Key areas for monitoring high-performance opportunities for HVAC (occupant comfort, energy cost savings, etc.), boilers (lower operating costs, reduced CO2 emissions, etc.)
• Considerations for lighting solution options (nature of work being performed in a space, amount of light needed, etc.), types of lighting and their cost savings (CFL, T12, HID, MD, LED, etc.)
• Electrical efficiency = power delivered divided by power required
• Power factor and reactive energy (inductive loads, capacitive loads)</t>
  </si>
  <si>
    <t>•Access course online 24/7
•Interact daily with expert instructors 
•Online discussions with peers
•Simulations and other resources 
•Live web review sessions  
•Run reports to monitor your progress</t>
  </si>
  <si>
    <t>LO 14.1--Address the key aspects of an integrated team approach for financing sustainable building projects. Identify the finance department's role in this process.</t>
  </si>
  <si>
    <t>• Understand the reporting structure for other departments; identify key stakeholders; consider departments' function, motivation, compensation; ascertain project impacts; determine where goals intersect
• Finance department minimizes risk and maximizes value of investments</t>
  </si>
  <si>
    <t>LO 10.2--Recognize key impact areas for sustainable operaing plans.
LO 10.4--Review sustainable operational strategies in the context of balancing the impact on the environment.</t>
  </si>
  <si>
    <t>• Sustainable building operating plan targets IAQ improvements, impact on occupant comfort and welfare, reducing fossil fuel use, etc.
• Use of chemicals, cleaning products, construction activities, landscaping, managing the effects of urban heat islands, fossil fuel reduction</t>
  </si>
  <si>
    <t xml:space="preserve">LO 4.1--Describe energy benchmarking and distinguish between the two primary types of benchmarking.
LO 4.2--Evaluate factors that influence benchmarking as it relates to building energy performance.
LO 4.3--Review the value associated with energy benchmarking.
</t>
  </si>
  <si>
    <t>• Operational benchmarks and asset benchmarks
• Benchmarking performance factors: building orientation, installed systems, construction materials, etc.
• Energy benchmarking correlated with cost savings</t>
  </si>
  <si>
    <t>LO 10.6--Provide details on the key challenges of operating plans in balancing the needs of building occupants with environmental impact.</t>
  </si>
  <si>
    <t>• Landscape management and erosion control: sustainable solutions, controling erosion and sedimentation</t>
  </si>
  <si>
    <t>• Controling erosion and sedimentation by seeding plants in exposed soil and modifying site topography to filter and retain sedimentation</t>
  </si>
  <si>
    <t>LO 10.3--Characterize how operational planning has unique considerations for sustainable practices in relation to indoor air quality (IAQ).</t>
  </si>
  <si>
    <t>• IAQ and sustainable operating plans: occupant health, contaminants, IAQ improvement as focus of operating plan (source control, maintenance activities)</t>
  </si>
  <si>
    <t>LO 7.2--Identify key areas for evaluation to achieve high-performance operations in building HVAC and other mechanical system operations.</t>
  </si>
  <si>
    <t>• Operating efficiency strategies for chillers
• Maximizing a chiller's SOP
• Operating efficiency strategies for boiler systems
• Mechanical system preventive maintenance strategies and metrics
• Evaluation of packaged equipment systems</t>
  </si>
  <si>
    <t>LO 7.6--Describe the goal to achieve in relation to lighting efficiency.
LO 7.7--Define key metrics used to calculate lighting system energy savings.
LO 7.8--Examine how lighting efficiencies can be gained through consideration of building needs, available lighting solutions, retrofit considerations, and lamping strategies.</t>
  </si>
  <si>
    <t>• Achieve energy savings, align with corporate and occupant  needs, make fiscal sense
• Lighting system metrics: watts/lamp, annual usage hours, kilowatt-hour rate, monthly demand charges, etc.
• Lighting solution options, LED savings, retrofit options, retrofit project approach, group relamping, spot relamping</t>
  </si>
  <si>
    <t>LO 7.1--Confirm the function of the commissioning process, and define its application and the various types in relation to the built environment.</t>
  </si>
  <si>
    <t>• Commissioning (Cx) defined by ASHRAE and the Building Commissioning Assoc. (BCxA), retrocommissioning, recommissioning, continuous (ongoing) commissioning</t>
  </si>
  <si>
    <t>2.5.5.Demonstrate knowledge of metering and submetering for energy and water and how they contribute to systems optimization.</t>
  </si>
  <si>
    <t>LO 8.4--Determine the key contributors to effective water management plans for high-performance opportunities.</t>
  </si>
  <si>
    <t>• Utility submetering: helps achieve the best results in data collection related to water use in a building; a key individual in building operation should track water use to ensure it aligns with goals</t>
  </si>
  <si>
    <t>LO 2.5--Highlight the key influences behind high-performance market demand.</t>
  </si>
  <si>
    <t>• Adapting to changing technologies--it is the building professional's role to educate the building management team on how to integrate innovative technology
•  Measuring, monitoring, and managing information and communications technology</t>
  </si>
  <si>
    <t>LO 3.2--Distinguish between primary source energy and site energy.
LO 3.4--Describe plug loads and review their role in building energy management and consumption.
LO 3.5--List and describe four approaches that building managers can use to decrease electrical energy consumption.</t>
  </si>
  <si>
    <t>• Electricity accounts for 74% of all energy expenditures in the commercial sector
• Plug-load culprits: computers, monitors, task lighting, phone chargers, printers, kitchen appliances, etc.
• Electrical-energy optimizatoin strategies: retrocommissioning, HVAC system optimization, energy management controls, steam trap maintenance/replacement</t>
  </si>
  <si>
    <t>LO 14.9--Summarize the sustainable building project ongoing verification process.</t>
  </si>
  <si>
    <t>• Utility bill analysis--compare 12 month of energy bills from before the project to 12 months of bills after the project to evaluate if savings are being achieved</t>
  </si>
  <si>
    <t>LO 4.5--Highlight unique national, international, and regional benchmarking requirements.</t>
  </si>
  <si>
    <t>• Executive orders influencing standard adoption: 13123, 13101, and 13148
• GSA and regional benchmarking requirements</t>
  </si>
  <si>
    <t>• ASHRAE Standard 189.1
• LEED
•Building Research Establishment Environmental Assessment Method
• American Society of Interior Designers
• ISO 50001:2011
• Green Globes</t>
  </si>
  <si>
    <t>LO 14.1--Address the key aspects of an integrated team approach for financing sustainable building projects.</t>
  </si>
  <si>
    <t>• Utility incentives: many utilities offer cash incentives or financing for installation of energy-efficient equipment</t>
  </si>
  <si>
    <t>LO 4.4--Identify the industry drivers contributing to the adoption of benchmarking systems.</t>
  </si>
  <si>
    <t>• Low- and no-cost energy efficiency measures identified by benchmarking: installing energy-efficient lighting and automatic controls, adjusting HVAC operating schedules, performing retrocommissioning measures</t>
  </si>
  <si>
    <t>LO 3.5-- List and describe four approaches that building managers can use to decrease electrical energy cosumption.</t>
  </si>
  <si>
    <t>• Load power and demand and duration--load duration curve (greater expense to meet the needs at the peak of a load duration curve than at a low point)
• Peak demand factor (air conditioning)
• Peak demand factor (decline in industrial use of electricity)
• Demand for power (16 hours of peak time, 8 hours of off-peak time)</t>
  </si>
  <si>
    <t>LO 10.4--Review sustainable operational strategies in the context of balancing the impact on the environment.
LO 11.3--Label and describe alternative work arrangements that can reduce single-occupant vehicle (SOV) commuting.</t>
  </si>
  <si>
    <t>• Green cleaning--sustainable cleaning products, materials, and equipment
• Carpooling, vanpooling, shuttles, car sharing, electric vehicles, buses, light rail, commuter rail
• Alternative work arrangements: telecommuting, teleconferencing, flextime</t>
  </si>
  <si>
    <t>LO 8.2--Describe water conservation strategies and resources for reduction and reuse in conventional water systems.
LO 8.3--Address water conservatoin strategies and resources for reduction and reuse through alternative water systems.</t>
  </si>
  <si>
    <t>• Water conservation for high-performance buildings--objectives for high-performance operations
• Opportunities for high-performance in conventional water systems--drinking water, plumbing systems, landscaping, irrigation
• Efficiencies through preventive maintenance and equipment selection--sanitary water fixtures, heating/cooling, fountains and ponds
• Water use goals and strategies, calculating water cost savings
• Opportunities for high-performance in alternative water systems--municipal-supplied reclaimed water, rainwater and stormwater harvesting, treated gray water</t>
  </si>
  <si>
    <t>• Landscaping and irrigation can be a significant part of a building's overall water use
• Designing a water-efficient landscape is an important component of a water conservation program
• Sanitary uses--40% of all water used in commercial buildings (75% of that is for toilet flushing)
• Preventive maintenance strategies for toilets, urinals, faucets, showerheads
• Retrofit strategies for toilets, urinals</t>
  </si>
  <si>
    <t>LO 14.5--Review the purpose and value of various financial tools used to assess and quantify risk for proposed projects.</t>
  </si>
  <si>
    <t xml:space="preserve">• Key areas essential for evaluating risk: market value, types of risk, quantifying risk, assessing return, hard payback and ROI, net present value, internal rate of return, soft payback, external payback </t>
  </si>
  <si>
    <t>• Constructing a business case for sustainable projects--define the inefficient system, process, or equipment; identify the cause of the inefficiency; determine solutions for resolving the inefficiency; prioritize the solutions; take action to resolve the inefficiency
• Assessing risk and return for sustainable projects--market value, types of risk quantifying the risk, assessing return</t>
  </si>
  <si>
    <t>LO 14.10--Examine the available opportunities and tools for managing and impacting a sustainable project for a portfolio of properties.</t>
  </si>
  <si>
    <t>• Setting SMART goals for sustainable projects: specific, measurable, attainable, result-oriented, time-limited</t>
  </si>
  <si>
    <t>LO 4.1--Describe energy benchmarking and distinguish between the two primary types of benchmarking.
LO 4.2--Evaluate factors that influence benchmarking as it relates to building energy performance.
LO 4.3--Review the value associated with energy benchmarking.</t>
  </si>
  <si>
    <t>LO 10.2--Recognize key impact areas for sustainable operating plans.</t>
  </si>
  <si>
    <t>• The feedback loop--allows building engineers to quickly address comfort issues
• Soliciting occupant feedback--building surveys (temperature, acoustics, IAQ, etc.)</t>
  </si>
  <si>
    <t>Provider's primary point of contact for this learning resource (name, primary physical location (if different from provider address information), phone, and email):  Tim Pyle, (410) 974-1410 x1203, tpyle@bomi.org</t>
  </si>
  <si>
    <t>Type of training course:   Property and Facilities Management, sustainability and high-performance</t>
  </si>
  <si>
    <t>Does this course provide CEUs (Continuing Education Units) and if so, how many and for what occupation or field?    Designed to meet 30 hours.</t>
  </si>
  <si>
    <t>Learning objective(s) associated with this certificate program course:   As an industry professional, you will gain insight into understanding and tackling building performance issues that impact local environmental issues and global climate change; integrating high-performance building standards and guidelines; identifying and overcoming the hurdles to achieving true high-performance; and attaining top-to-bottom organizational buy-in for sustainable building initiatives.</t>
  </si>
  <si>
    <t>Length of training (in hours):    30 Hours</t>
  </si>
  <si>
    <t>None</t>
  </si>
  <si>
    <t>Initial Review Submission Completion Date:   August 14, 2014</t>
  </si>
  <si>
    <t>Initial Review Conducted By: Maureen Roskoski</t>
  </si>
  <si>
    <t xml:space="preserve">Yes, based on review of the learning objectives and skills/materials covered, the course appears to provide learners the opportunity to demonstrate an understanding of indoor air quality, including how to test and adjust. </t>
  </si>
  <si>
    <t xml:space="preserve">Yes, based on review of the learning objectives and skills/materials covered, the course appears to provide learners the opportunity to demonstrate knowledge of applicable codes and standards. </t>
  </si>
  <si>
    <t xml:space="preserve">Yes, based on review of the learning objectives and skills/materials covered, the course appears to provide learns the opportunity to demonstrate knowledge of local utility programs. </t>
  </si>
  <si>
    <t xml:space="preserve">Yes, based on review of the learning objectives and skills/materials covered, the course appears to provide learners knowledge and ability to identify and develop low-cost and no-cost energy efficiency opportunities . </t>
  </si>
  <si>
    <t xml:space="preserve">Yes, based on review of the learning objectives and skills/materials covered, the course appears to provide learners knowledge and ability to provide peak load management. </t>
  </si>
  <si>
    <t xml:space="preserve">Yes, based on review of the learning objectives and skills/materials covered, the course appears to provide learners the opportunity to demonstrate knowledge of certification systems used by the Federal Government and industry. </t>
  </si>
  <si>
    <t xml:space="preserve">Yes, based on review of the learning objectives and skills/materials covered, the course appears to provide opportunity for the learners to demonstrate knowledge of water efficiency principles that are applicable in both the public and private arenas. </t>
  </si>
  <si>
    <t xml:space="preserve">It is clear that the course includes the ability to assess risk.  However, it is not clear if the course provides learners the opportunity to demonstrate the ability to assess opportunities. Please provide clarification about how the course assess opportunities. </t>
  </si>
  <si>
    <t xml:space="preserve">Yes, based on review of the learning objectives and skills/materials covered, the course appears to demonstrate the ability for learners to demonstrate the ability to provide decision makers with better information about the total long-term costs and consequences of a course of action. </t>
  </si>
  <si>
    <t xml:space="preserve">Yes, based on review of the learning objectives and skills/materials covered, the course appears to provide learners the opportunity to demonstrate knowledge of performance measurement concepts. </t>
  </si>
  <si>
    <t xml:space="preserve">Yes, based on review of the learning objectives and skills/materials covered, the course appears to provide learners the opportunity to demonstrate the ability to establish baselines to measure progress towards a goal. </t>
  </si>
  <si>
    <t xml:space="preserve">It is clear that the course provides learners with the ability to learn about energy benchmarking, which can be used to evaluate how well building systems perform.  Please provide information about how the course provides learners with the opportunity to monitor building system performance outside of energy benchmarking. </t>
  </si>
  <si>
    <t xml:space="preserve"> The course appears to only include information about controlling erosion and sedimentation, a very specific example of alterations of grounds.  Please provide information about how the course covers the ability to assess the need for alterations in grounds and exterior elements.</t>
  </si>
  <si>
    <t xml:space="preserve">It is not clear the course specifically addresses how to conduct performance tests and collect data, compare trends and data or report findings.  Please clarify if the course includes these topics. </t>
  </si>
  <si>
    <t>It is not clear if the course provides learners the ability to troubleshoot lighting systems, adjust lighting programming, replace lamps and ballasts and maintain a lamp and ballast inventory.  Please clarify and provide additional information that will show the learner will leave the course with the ability to troubleshoot, adjust, and maintain an inventory.</t>
  </si>
  <si>
    <t xml:space="preserve">It is clear that the course provides the learner the opportunity to demonstrate knowledge of commissioning.  However, it is unclear if the course includes information about what is required in the FEMP O&amp;M Best Practices Guide or the Energy Independence and Security Act 2007. </t>
  </si>
  <si>
    <t>It is clear that the course provides learners the opportunity to demonstrate knowledge of water metering.  However, it is unclear if the course includes metering and sub metering for energy.  Please provide additional information.</t>
  </si>
  <si>
    <t>Please describe the type of technologies that are covered in the class as outlined in your response.</t>
  </si>
  <si>
    <t>It is clear that the course includes information on how plug loads and HVAC systems affect energy use.  However, it is unclear how the course addresses electrical systems, motors and drives, lighting systems, building envelope or fuel systems.  Please clarify.</t>
  </si>
  <si>
    <t>It is not clear if the course provides information about how to perform an energy savings assessment.  Please provide additional information.</t>
  </si>
  <si>
    <t>It is clear that the course provides learners with the opportunity to demonstrate knowledge of executive orders. However, it is not clear if the course provides information about laws that pertain to energy management, such as EISA, status of compliance and existing energy management plans.  Please clarify.</t>
  </si>
  <si>
    <t>It is clear that the course provides learners with the opportunity to demonstrate knowledge of various types of commissioning.  However, it is not clear if the course includes information about commissioning requirements within Executive Orders.  Please clarify.</t>
  </si>
  <si>
    <t xml:space="preserve"> It is clear the course provides information about roofing, envelope, window, HVAC, electrical,  lighting systems and occupant needs and control.  It is not clear if the course provides learners with knowledge of telecommunication,  fire protection, BAS, IT systems, interior design, landscape architectural systems, plumbing systems or resource flows.  Please clarify.</t>
  </si>
  <si>
    <t>It is clear the course provides learners with the opportunity to demonstrate knowledge of how landscaping, toilets urinals, faucets and  showerheads affect water use and efficiency.  However, it is not clear how the course provides learners the opportunity to make recommendations based on lifecycle analysis.  The course also does not appear to address distribution system audits for leak detection and repair, boilers and steam systems, single-pass cooling towers,  processes that use large volumes of water or water reuse and recycling.  Please clarify and provide additional information.</t>
  </si>
  <si>
    <t xml:space="preserve">It is clear the  course provides learners the ability to demonstrate knowledge of HVAC, electrical,  lighting, structural, roofing and building envelope systems.  Please clarify if the course covers knowledge of standby generators, plumbing, fire protection, vertical transportation.   </t>
  </si>
  <si>
    <t xml:space="preserve">Please clarify if the course covers the ability to work with a facilities team to more broadly establish facility management practices and procedures. </t>
  </si>
  <si>
    <t>It is clear that the course includes information about landscape management, but not specifically parking structures, site utilities and exterior envelope.  Please clarify and provide more specific information about those items are covered in the course.</t>
  </si>
  <si>
    <t xml:space="preserve">It is clear that the course provides learners with the opportunity to demonstrate knowledge and ability to develop a green purchasing program, alternative transportation and workplace strategies.  It is not clear if the course provides learners with the opportunity to demonstrate knowledge and ability of developing a recycling program, a HAZMAT reduction program, a sustainability audit and inspection programs, conduct a universal waste audit, a water or energy audit.  Please provide additional information if the course addresses any of these topics. </t>
  </si>
  <si>
    <t>Delivery method and learning methods (delivery methods may include online instruction, classroom instruction, or other means, and learning methods could include lecture, group work, essay work, quizzes, or other learning activities):  Instructor Led Online, Self-Study, Live Classroom/Accelerated Review. Learning Methods, lecture, group work, quizzes, practice exam, 3rd Party proctored final exam.</t>
  </si>
  <si>
    <t xml:space="preserve">It is not clear that the course addresses the ability to work with a facilities team more broadly to assess the needs of a facility for building systems. Please clarify. </t>
  </si>
  <si>
    <t>It is not clear that the course covers the broader sense of feedback systems related to supporting the FM organization's processes, practices, and results.  Please provide additional information.</t>
  </si>
  <si>
    <t>Standby generators, plumbing, fire protection, and vertical transportation are covered by other BOMI International courses, such as Design I.</t>
  </si>
  <si>
    <t>Course addresses the fact that successful sustainable building projects are designed and developed by an integrated team, including representatives from departments such as CFO or controller's office, building operations, marketing, and public relations.</t>
  </si>
  <si>
    <t>Course does not specifically cover working with a facilities team per se (beyond the building or facility manager) to establish facility management practices and procedures.</t>
  </si>
  <si>
    <t>Course does not cover monitoring system performance. This is covered in BOMI International courses such as Boilers, Heating Systems, and Applied Mathematics.</t>
  </si>
  <si>
    <t>Course does not cover parking structures, site utilities, and exterior envelopes. These areas are covered in BOMI International courses such as Design I and Design II.</t>
  </si>
  <si>
    <t>These topics are covered in Building Design and Maintenance and Design II.</t>
  </si>
  <si>
    <t>Course does not specifically address "performance tests" or collecting data or comparing trends.</t>
  </si>
  <si>
    <t>Course emphasizes lighting efficiencies in relation to sustainability. Topics such as troubleshooting are covered in the BOMI International course Electrical Systems and Illumination.</t>
  </si>
  <si>
    <t>Course does not cover the FEMP guide or EISA 2007.</t>
  </si>
  <si>
    <t>Metering and submetering for energy is covered in the BOMI International course Energy Management and Controls.</t>
  </si>
  <si>
    <t>Building automation controls, automated energy management systems, efficient mechanical systems, cogeneration, variable frequency drives, pumps/motors, ventilation work, LED lighting, retrocommissioning.</t>
  </si>
  <si>
    <t>Areas such as electrical systems, motors and drives, lighting systems, building envelope, and fuel systems are covered in other BOMI International courses, such as Electrical Systems and Illumination and Design I and II.</t>
  </si>
  <si>
    <t>Energy savings assessments are not covered specifically beyond comparing utility bills to determine if savings are being achieved.</t>
  </si>
  <si>
    <t>The course does not expressly cover these topics.</t>
  </si>
  <si>
    <t>Course only covers Executive Orders 13123, 13101, and 13148 (concerning "Greening the Government").</t>
  </si>
  <si>
    <t>Topics such as telecommunication, fire protection, BAS, IT systems, interior design, landscape architectural systems, and plumbing systems are addressed in BOMI International courses such as Design I and II and Air Handling, Water Treatment, and Plumbing Systems.</t>
  </si>
  <si>
    <t>Course does not address these additional topics, some of which can be found in the BOMI International course Environmental Heath and Safety Issues.</t>
  </si>
  <si>
    <t>These additional areas are not covered in the course.</t>
  </si>
  <si>
    <t>Course does not specifically address opportunity assessment.</t>
  </si>
  <si>
    <t>Course covers feedback as originally stated:
• The feedback loop--allows building engineers to quickly address comfort issues
• Soliciting occupant feedback--building surveys (temperature, acoustics, IAQ, etc.)</t>
  </si>
  <si>
    <t>Partial.  This course received credit for six of the ten topics are covered including the ability to demonstrate knowledge of HVAC, electrical,  lighting, structural, roofing and building envelope systems.   From review of the course material, the course does not include content on standby generators, mechanical/plumbing, fire protection, vertical transportation.</t>
  </si>
  <si>
    <t>No, based on the review of the learning objectives and the skills/materials covered, this course does not ability to work with Facilities Team to assess a facility’s need for building systems.  The course does not clearly map to the performance criteria of conducting building system assessments.</t>
  </si>
  <si>
    <t>No, based on the review of the learning objectives and the skills/materials covered, this course does not address the ability to work with Facilities Team to assess a facility’s need for building systems.  The course does not clearly map to the performance criteria of conducting building system assessments.</t>
  </si>
  <si>
    <t>Partial.  This course received credit for addressing knowledge of water metering.  The course does not clearly map to the performance criteria requiring knowledge energy metering.</t>
  </si>
  <si>
    <t>Yes, based on review of the learning objectives and skills/materials covered, the course appears to provide learners the opportunity to monitor information and trends related to facility management technologies.</t>
  </si>
  <si>
    <t xml:space="preserve">Partial.  This course received credit for addressing knowledge of all types of Commissioning, the differences between them.  The course does not clearly map to the performance criteria requiring knowledge of commissioning requirements in laws and Executive Orders. Executive Orders 13123, 13101, and 13148 do not address commisioning requirements. </t>
  </si>
  <si>
    <t>Partial.  This course received credit for one of the seven topics are covered including familiarity with landscape management.  The course does not include content on managing grounds and exteriors, parking structures, site utilities, landscaping and grounds, exterior envelope (roof, brick, masonry, etc.).</t>
  </si>
  <si>
    <t>Partial.  This course received credit for addressing knowledge of commissioning types.  The course does not cover what is required in the Energy Independence and Security Act 2007 (EISA). FEMP O&amp;M Best Practices Release 3.0 pg 7.1 AND EISA SEC 432.</t>
  </si>
  <si>
    <t>Partial.  This course received credit for addressing knowledge of the effects of HVAC systems and plug loads on energy use.  The course does not cover knowledge of energy use as affected by other building systems like electrical systems, motors and drives, lighting systems, building envelope, fuel systems - fuel selection.</t>
  </si>
  <si>
    <t xml:space="preserve">No, based on the review of the learning objectives and the skills/materials covered, this course does not address the ability to monitor and evaluate how well building systems perform.  The course does not clearly map to the performance criteria of monitoring and evaluation.  </t>
  </si>
  <si>
    <t xml:space="preserve">No, based on the review of the learning objectives and the skills/materials covered, this course does not address the ability to assess the need for alterations in grounds and exterior elements.  The course does not clearly map to the performance criteria of a grounds and exterior element needs assessment.  </t>
  </si>
  <si>
    <t xml:space="preserve">No, based on the review of the learning objectives and the skills/materials covered, this course does not address the ability to conduct performance tests and collect data, compare trends and data or report findings.  The course does not clearly map to the performance criteria of analyzing HVAC system performance.  </t>
  </si>
  <si>
    <t xml:space="preserve">No, based on the review of the learning objectives and the skills/materials covered, this course does not address trouble shoot lighting systems, adjust lighting programming, replace lamps, replace ballasts, maintain lamps and ballast inventory.  The course does not clearly map to the performance criteria of learning or having the ability to work with lighting systems.  </t>
  </si>
  <si>
    <t xml:space="preserve">No, based on the review of the learning objectives and the skills/materials covered, this course does not address knowledge of how to perform and Energy Saving Assesment.  The course does not clearly map to the performance criteria of learning about the role of Energy Audits, Energy Audit – Types I, II, III,  or full Utility Bill Analysis.  </t>
  </si>
  <si>
    <t xml:space="preserve">No, based on the review of the learning objectives and the skills/materials covered, this course does not address knowledge of laws, regulations, and Executive Orders that pertain to energy management, status of compliance, and existing energy management plans.  The course does not clearly map to the performance criteria of learning about laws pertaining to energy management such as EISA, status of compliance and existing energy management plans.  </t>
  </si>
  <si>
    <t>Partial.  This course received credit for addressing information about roofing, envelope, window, HVAC, electrical,  lighting systems and occupant needs and control.  The course does not ccover knowledge of telecommunication, fire protection, BAS, IT systems, interior design, landscape architectural systems, plumbing systems or resource flows.</t>
  </si>
  <si>
    <t xml:space="preserve">Partial.  This course received credit for addressing knowledge and understanding of developing a green purchasing program, alternative transportation and workplace strategies.  The course does not cover knowledge and ability of developing a recycling program, a HAZMAT reduction program, a sustainability audit and inspection programs, conduct a universal waste audit, a water or energy audit. </t>
  </si>
  <si>
    <t xml:space="preserve">Partial.  This course received credit for addressing knowledge of how landscaping, toilets urinals, faucets and  showerheads affect water use and efficiency.  The course does not cover making recommendations based on lifecycle analysis or distribution system audits for leak detection and repair, boilers and steam systems, single-pass cooling towers,  processes that use large volumes of water or water reuse and recycling.  </t>
  </si>
  <si>
    <t>Partial.  This course received credit for addressing knowledge of the ability to assess risks, particularly financial risks.  The course does not cover assessing opportunities.</t>
  </si>
  <si>
    <t xml:space="preserve">No, based on the review of the learning objectives and the skills/materials covered, this course does not address feedback systems related to supporting the FM organization's processes, practices, and results.  The course does not clearly map to the performance criteria for the ability to establish performance measure based systems of feedback.  </t>
  </si>
  <si>
    <t>Technical Review Conducted By: Doug Yon</t>
  </si>
  <si>
    <t>Technical Review Submission Completion Date: November 12, 2014</t>
  </si>
</sst>
</file>

<file path=xl/styles.xml><?xml version="1.0" encoding="utf-8"?>
<styleSheet xmlns="http://schemas.openxmlformats.org/spreadsheetml/2006/main" xmlns:mc="http://schemas.openxmlformats.org/markup-compatibility/2006" xmlns:x14ac="http://schemas.microsoft.com/office/spreadsheetml/2009/9/ac" mc:Ignorable="x14ac">
  <fonts count="15" x14ac:knownFonts="1">
    <font>
      <sz val="10"/>
      <color theme="1"/>
      <name val="Arial"/>
      <family val="2"/>
    </font>
    <font>
      <sz val="11"/>
      <color theme="1"/>
      <name val="Calibri"/>
      <family val="2"/>
      <scheme val="minor"/>
    </font>
    <font>
      <sz val="9"/>
      <color indexed="81"/>
      <name val="Tahoma"/>
      <family val="2"/>
    </font>
    <font>
      <b/>
      <sz val="10"/>
      <color theme="1"/>
      <name val="Arial"/>
      <family val="2"/>
    </font>
    <font>
      <b/>
      <u/>
      <sz val="10"/>
      <color theme="1"/>
      <name val="Arial"/>
      <family val="2"/>
    </font>
    <font>
      <sz val="10"/>
      <name val="Arial"/>
      <family val="2"/>
    </font>
    <font>
      <b/>
      <i/>
      <sz val="10"/>
      <color theme="1"/>
      <name val="Arial"/>
      <family val="2"/>
    </font>
    <font>
      <i/>
      <sz val="10"/>
      <color theme="1"/>
      <name val="Arial"/>
      <family val="2"/>
    </font>
    <font>
      <sz val="10"/>
      <color theme="1"/>
      <name val="Calibri"/>
      <family val="2"/>
      <scheme val="minor"/>
    </font>
    <font>
      <sz val="10"/>
      <name val="Verdana"/>
      <family val="2"/>
    </font>
    <font>
      <sz val="11"/>
      <name val="Calibri"/>
      <family val="2"/>
      <scheme val="minor"/>
    </font>
    <font>
      <b/>
      <u/>
      <sz val="11"/>
      <color theme="1"/>
      <name val="Calibri"/>
      <family val="2"/>
      <scheme val="minor"/>
    </font>
    <font>
      <u/>
      <sz val="10"/>
      <color theme="1"/>
      <name val="Arial"/>
      <family val="2"/>
    </font>
    <font>
      <sz val="11"/>
      <name val="Calibri"/>
      <family val="2"/>
    </font>
    <font>
      <b/>
      <sz val="10"/>
      <name val="Arial"/>
      <family val="2"/>
    </font>
  </fonts>
  <fills count="17">
    <fill>
      <patternFill patternType="none"/>
    </fill>
    <fill>
      <patternFill patternType="gray125"/>
    </fill>
    <fill>
      <patternFill patternType="solid">
        <fgColor theme="1"/>
        <bgColor indexed="64"/>
      </patternFill>
    </fill>
    <fill>
      <patternFill patternType="solid">
        <fgColor theme="0"/>
        <bgColor indexed="64"/>
      </patternFill>
    </fill>
    <fill>
      <patternFill patternType="solid">
        <fgColor rgb="FF92D050"/>
        <bgColor indexed="64"/>
      </patternFill>
    </fill>
    <fill>
      <patternFill patternType="solid">
        <fgColor theme="6" tint="0.79998168889431442"/>
        <bgColor indexed="64"/>
      </patternFill>
    </fill>
    <fill>
      <patternFill patternType="solid">
        <fgColor theme="2" tint="-9.9978637043366805E-2"/>
        <bgColor indexed="64"/>
      </patternFill>
    </fill>
    <fill>
      <patternFill patternType="solid">
        <fgColor theme="6" tint="0.39997558519241921"/>
        <bgColor indexed="64"/>
      </patternFill>
    </fill>
    <fill>
      <patternFill patternType="solid">
        <fgColor theme="5" tint="0.59999389629810485"/>
        <bgColor indexed="64"/>
      </patternFill>
    </fill>
    <fill>
      <patternFill patternType="solid">
        <fgColor theme="3" tint="0.59999389629810485"/>
        <bgColor indexed="64"/>
      </patternFill>
    </fill>
    <fill>
      <patternFill patternType="solid">
        <fgColor theme="2" tint="-0.249977111117893"/>
        <bgColor indexed="64"/>
      </patternFill>
    </fill>
    <fill>
      <patternFill patternType="solid">
        <fgColor theme="4" tint="0.59999389629810485"/>
        <bgColor indexed="64"/>
      </patternFill>
    </fill>
    <fill>
      <patternFill patternType="solid">
        <fgColor theme="5" tint="0.39997558519241921"/>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00B050"/>
        <bgColor indexed="64"/>
      </patternFill>
    </fill>
    <fill>
      <patternFill patternType="solid">
        <fgColor theme="9" tint="0.39997558519241921"/>
        <bgColor indexed="64"/>
      </patternFill>
    </fill>
  </fills>
  <borders count="5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right style="medium">
        <color indexed="64"/>
      </right>
      <top/>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top style="medium">
        <color indexed="64"/>
      </top>
      <bottom style="thin">
        <color indexed="64"/>
      </bottom>
      <diagonal/>
    </border>
    <border>
      <left/>
      <right style="medium">
        <color indexed="64"/>
      </right>
      <top/>
      <bottom style="medium">
        <color indexed="64"/>
      </bottom>
      <diagonal/>
    </border>
  </borders>
  <cellStyleXfs count="4">
    <xf numFmtId="0" fontId="0" fillId="0" borderId="0"/>
    <xf numFmtId="0" fontId="9" fillId="0" borderId="0"/>
    <xf numFmtId="0" fontId="9" fillId="0" borderId="0"/>
    <xf numFmtId="9" fontId="9" fillId="0" borderId="0" applyFont="0" applyFill="0" applyBorder="0" applyAlignment="0" applyProtection="0"/>
  </cellStyleXfs>
  <cellXfs count="406">
    <xf numFmtId="0" fontId="0" fillId="0" borderId="0" xfId="0"/>
    <xf numFmtId="0" fontId="0" fillId="0" borderId="0" xfId="0" applyFont="1"/>
    <xf numFmtId="0" fontId="3" fillId="0" borderId="0" xfId="0" applyFont="1" applyAlignment="1">
      <alignment horizontal="left" vertical="top"/>
    </xf>
    <xf numFmtId="0" fontId="3" fillId="3" borderId="0" xfId="0" applyFont="1" applyFill="1" applyAlignment="1">
      <alignment horizontal="left" vertical="top"/>
    </xf>
    <xf numFmtId="0" fontId="3" fillId="0" borderId="0" xfId="0" applyFont="1" applyAlignment="1">
      <alignment horizontal="left" vertical="top" wrapText="1"/>
    </xf>
    <xf numFmtId="0" fontId="0" fillId="0" borderId="0" xfId="0" applyFont="1" applyAlignment="1">
      <alignment horizontal="left" vertical="top"/>
    </xf>
    <xf numFmtId="0" fontId="0" fillId="0" borderId="0" xfId="0" applyFont="1" applyAlignment="1">
      <alignment horizontal="left" vertical="top" wrapText="1"/>
    </xf>
    <xf numFmtId="0" fontId="0" fillId="3" borderId="0" xfId="0" applyFont="1" applyFill="1" applyBorder="1" applyAlignment="1">
      <alignment horizontal="left" vertical="top" wrapText="1"/>
    </xf>
    <xf numFmtId="0" fontId="3" fillId="0" borderId="0" xfId="0" applyFont="1" applyFill="1" applyBorder="1" applyAlignment="1">
      <alignment horizontal="left" vertical="top" wrapText="1"/>
    </xf>
    <xf numFmtId="0" fontId="0" fillId="0" borderId="0" xfId="0" applyFont="1" applyAlignment="1">
      <alignment wrapText="1"/>
    </xf>
    <xf numFmtId="0" fontId="5" fillId="0" borderId="0" xfId="0" applyFont="1" applyFill="1" applyBorder="1" applyAlignment="1">
      <alignment horizontal="left" vertical="top" wrapText="1"/>
    </xf>
    <xf numFmtId="0" fontId="5" fillId="0" borderId="0" xfId="0" applyFont="1" applyFill="1" applyBorder="1" applyAlignment="1">
      <alignment horizontal="left" wrapText="1"/>
    </xf>
    <xf numFmtId="0" fontId="0" fillId="0" borderId="0" xfId="0" applyFont="1" applyBorder="1"/>
    <xf numFmtId="0" fontId="0" fillId="5" borderId="3" xfId="0" applyFont="1" applyFill="1" applyBorder="1" applyAlignment="1">
      <alignment vertical="top" wrapText="1"/>
    </xf>
    <xf numFmtId="0" fontId="0" fillId="6" borderId="3" xfId="0" applyFont="1" applyFill="1" applyBorder="1" applyAlignment="1">
      <alignment vertical="top" wrapText="1"/>
    </xf>
    <xf numFmtId="0" fontId="0" fillId="0" borderId="3" xfId="0" applyFont="1" applyFill="1" applyBorder="1" applyAlignment="1">
      <alignment vertical="top" wrapText="1"/>
    </xf>
    <xf numFmtId="0" fontId="5" fillId="0" borderId="0" xfId="0" applyFont="1" applyFill="1" applyBorder="1" applyAlignment="1">
      <alignment vertical="top" wrapText="1"/>
    </xf>
    <xf numFmtId="0" fontId="0" fillId="4" borderId="14" xfId="0" applyFont="1" applyFill="1" applyBorder="1" applyAlignment="1"/>
    <xf numFmtId="0" fontId="0" fillId="4" borderId="16" xfId="0" applyFont="1" applyFill="1" applyBorder="1" applyAlignment="1"/>
    <xf numFmtId="0" fontId="0" fillId="5" borderId="12" xfId="0" applyFont="1" applyFill="1" applyBorder="1" applyAlignment="1">
      <alignment horizontal="left" vertical="top" wrapText="1"/>
    </xf>
    <xf numFmtId="0" fontId="0" fillId="6" borderId="12" xfId="0" applyFont="1" applyFill="1" applyBorder="1" applyAlignment="1">
      <alignment horizontal="left" vertical="top" wrapText="1"/>
    </xf>
    <xf numFmtId="0" fontId="0" fillId="5" borderId="9" xfId="0" applyFont="1" applyFill="1" applyBorder="1" applyAlignment="1">
      <alignment vertical="top" wrapText="1"/>
    </xf>
    <xf numFmtId="0" fontId="0" fillId="6" borderId="9" xfId="0" applyFont="1" applyFill="1" applyBorder="1" applyAlignment="1">
      <alignment vertical="top" wrapText="1"/>
    </xf>
    <xf numFmtId="0" fontId="0" fillId="0" borderId="9" xfId="0" applyFont="1" applyFill="1" applyBorder="1" applyAlignment="1">
      <alignment vertical="top" wrapText="1"/>
    </xf>
    <xf numFmtId="0" fontId="0" fillId="5" borderId="6" xfId="0" applyFont="1" applyFill="1" applyBorder="1" applyAlignment="1">
      <alignment vertical="top" wrapText="1"/>
    </xf>
    <xf numFmtId="0" fontId="0" fillId="6" borderId="6" xfId="0" applyFont="1" applyFill="1" applyBorder="1" applyAlignment="1">
      <alignment vertical="top" wrapText="1"/>
    </xf>
    <xf numFmtId="0" fontId="0" fillId="0" borderId="6" xfId="0" applyFont="1" applyFill="1" applyBorder="1" applyAlignment="1">
      <alignment vertical="top" wrapText="1"/>
    </xf>
    <xf numFmtId="0" fontId="0" fillId="0" borderId="0" xfId="0" applyFont="1" applyFill="1" applyBorder="1" applyAlignment="1">
      <alignment vertical="top" wrapText="1"/>
    </xf>
    <xf numFmtId="0" fontId="0" fillId="0" borderId="0" xfId="0" applyFont="1" applyFill="1"/>
    <xf numFmtId="0" fontId="0" fillId="0" borderId="0" xfId="0" applyFont="1" applyFill="1" applyAlignment="1">
      <alignment wrapText="1"/>
    </xf>
    <xf numFmtId="0" fontId="8" fillId="0" borderId="0" xfId="0" applyFont="1" applyBorder="1"/>
    <xf numFmtId="0" fontId="0" fillId="5" borderId="31" xfId="0" applyFont="1" applyFill="1" applyBorder="1" applyAlignment="1">
      <alignment vertical="top" wrapText="1"/>
    </xf>
    <xf numFmtId="0" fontId="0" fillId="5" borderId="35" xfId="0" applyFont="1" applyFill="1" applyBorder="1" applyAlignment="1">
      <alignment vertical="top" wrapText="1"/>
    </xf>
    <xf numFmtId="0" fontId="0" fillId="5" borderId="32" xfId="0" applyFont="1" applyFill="1" applyBorder="1" applyAlignment="1">
      <alignment vertical="top" wrapText="1"/>
    </xf>
    <xf numFmtId="0" fontId="0" fillId="0" borderId="26" xfId="0" applyFont="1" applyBorder="1" applyAlignment="1">
      <alignment horizontal="left" vertical="top" wrapText="1"/>
    </xf>
    <xf numFmtId="0" fontId="0" fillId="0" borderId="17" xfId="0" applyFont="1" applyBorder="1" applyAlignment="1">
      <alignment horizontal="left" vertical="top" wrapText="1"/>
    </xf>
    <xf numFmtId="0" fontId="0" fillId="5" borderId="17" xfId="0" applyFont="1" applyFill="1" applyBorder="1" applyAlignment="1">
      <alignment horizontal="left" vertical="top" wrapText="1"/>
    </xf>
    <xf numFmtId="0" fontId="0" fillId="0" borderId="17" xfId="0" applyFont="1" applyFill="1" applyBorder="1" applyAlignment="1">
      <alignment horizontal="left" vertical="top" wrapText="1"/>
    </xf>
    <xf numFmtId="0" fontId="0" fillId="5" borderId="38" xfId="0" applyFont="1" applyFill="1" applyBorder="1" applyAlignment="1">
      <alignment horizontal="left" vertical="top" wrapText="1"/>
    </xf>
    <xf numFmtId="0" fontId="0" fillId="4" borderId="41" xfId="0" applyFont="1" applyFill="1" applyBorder="1" applyAlignment="1"/>
    <xf numFmtId="0" fontId="0" fillId="4" borderId="0" xfId="0" applyFont="1" applyFill="1" applyBorder="1" applyAlignment="1"/>
    <xf numFmtId="0" fontId="0" fillId="8" borderId="26" xfId="0" applyFill="1" applyBorder="1" applyAlignment="1">
      <alignment horizontal="center" vertical="center" textRotation="90" wrapText="1"/>
    </xf>
    <xf numFmtId="0" fontId="0" fillId="7" borderId="26" xfId="0" applyFill="1" applyBorder="1" applyAlignment="1">
      <alignment horizontal="center" vertical="center" textRotation="90" wrapText="1"/>
    </xf>
    <xf numFmtId="0" fontId="0" fillId="0" borderId="0" xfId="0" applyFont="1"/>
    <xf numFmtId="0" fontId="0" fillId="0" borderId="0" xfId="0" applyFont="1" applyAlignment="1">
      <alignment horizontal="left" vertical="top" wrapText="1"/>
    </xf>
    <xf numFmtId="0" fontId="0" fillId="0" borderId="0" xfId="0" applyFont="1" applyFill="1" applyBorder="1" applyAlignment="1">
      <alignment horizontal="left" vertical="top" wrapText="1"/>
    </xf>
    <xf numFmtId="0" fontId="10" fillId="8" borderId="1" xfId="1" applyFont="1" applyFill="1" applyBorder="1" applyAlignment="1">
      <alignment horizontal="left" vertical="top" wrapText="1"/>
    </xf>
    <xf numFmtId="0" fontId="10" fillId="9" borderId="1" xfId="1" applyFont="1" applyFill="1" applyBorder="1" applyAlignment="1">
      <alignment horizontal="left" vertical="top" wrapText="1"/>
    </xf>
    <xf numFmtId="0" fontId="10" fillId="7" borderId="1" xfId="1" applyFont="1" applyFill="1" applyBorder="1" applyAlignment="1">
      <alignment horizontal="left" vertical="top" wrapText="1"/>
    </xf>
    <xf numFmtId="0" fontId="10" fillId="10" borderId="1" xfId="1" applyFont="1" applyFill="1" applyBorder="1" applyAlignment="1">
      <alignment horizontal="left" vertical="top" wrapText="1"/>
    </xf>
    <xf numFmtId="0" fontId="3" fillId="0" borderId="0" xfId="0" applyFont="1" applyBorder="1" applyAlignment="1">
      <alignment horizontal="left" vertical="top" wrapText="1"/>
    </xf>
    <xf numFmtId="0" fontId="0" fillId="4" borderId="11" xfId="0" applyFill="1" applyBorder="1" applyAlignment="1"/>
    <xf numFmtId="0" fontId="0" fillId="4" borderId="11" xfId="0" applyFill="1" applyBorder="1" applyAlignment="1">
      <alignment vertical="center" textRotation="90" wrapText="1"/>
    </xf>
    <xf numFmtId="0" fontId="0" fillId="5" borderId="13" xfId="0" applyFont="1" applyFill="1" applyBorder="1" applyAlignment="1">
      <alignment vertical="top" wrapText="1"/>
    </xf>
    <xf numFmtId="0" fontId="0" fillId="5" borderId="3" xfId="0" applyFont="1" applyFill="1" applyBorder="1" applyAlignment="1">
      <alignment vertical="top"/>
    </xf>
    <xf numFmtId="0" fontId="0" fillId="5" borderId="9" xfId="0" applyFont="1" applyFill="1" applyBorder="1" applyAlignment="1">
      <alignment vertical="top"/>
    </xf>
    <xf numFmtId="0" fontId="0" fillId="5" borderId="6" xfId="0" applyFont="1" applyFill="1" applyBorder="1" applyAlignment="1">
      <alignment vertical="top"/>
    </xf>
    <xf numFmtId="0" fontId="0" fillId="6" borderId="6" xfId="0" applyFont="1" applyFill="1" applyBorder="1" applyAlignment="1">
      <alignment vertical="top"/>
    </xf>
    <xf numFmtId="0" fontId="0" fillId="5" borderId="32" xfId="0" applyFont="1" applyFill="1" applyBorder="1" applyAlignment="1">
      <alignment vertical="top"/>
    </xf>
    <xf numFmtId="0" fontId="0" fillId="6" borderId="3" xfId="0" applyFont="1" applyFill="1" applyBorder="1" applyAlignment="1">
      <alignment vertical="top"/>
    </xf>
    <xf numFmtId="0" fontId="0" fillId="5" borderId="31" xfId="0" applyFont="1" applyFill="1" applyBorder="1" applyAlignment="1">
      <alignment vertical="top"/>
    </xf>
    <xf numFmtId="0" fontId="0" fillId="4" borderId="0" xfId="0" applyFont="1" applyFill="1" applyBorder="1" applyAlignment="1">
      <alignment vertical="top" wrapText="1"/>
    </xf>
    <xf numFmtId="0" fontId="0" fillId="4" borderId="41" xfId="0" applyFont="1" applyFill="1" applyBorder="1" applyAlignment="1">
      <alignment vertical="top"/>
    </xf>
    <xf numFmtId="0" fontId="0" fillId="4" borderId="41" xfId="0" applyFont="1" applyFill="1" applyBorder="1" applyAlignment="1">
      <alignment vertical="top" wrapText="1"/>
    </xf>
    <xf numFmtId="0" fontId="0" fillId="4" borderId="0" xfId="0" applyFont="1" applyFill="1" applyBorder="1" applyAlignment="1">
      <alignment vertical="top"/>
    </xf>
    <xf numFmtId="0" fontId="0" fillId="4" borderId="34" xfId="0" applyFont="1" applyFill="1" applyBorder="1" applyAlignment="1">
      <alignment vertical="top"/>
    </xf>
    <xf numFmtId="0" fontId="0" fillId="6" borderId="9" xfId="0" applyFont="1" applyFill="1" applyBorder="1" applyAlignment="1">
      <alignment vertical="top"/>
    </xf>
    <xf numFmtId="0" fontId="0" fillId="5" borderId="35" xfId="0" applyFont="1" applyFill="1" applyBorder="1" applyAlignment="1">
      <alignment vertical="top"/>
    </xf>
    <xf numFmtId="0" fontId="0" fillId="4" borderId="16" xfId="0" applyFont="1" applyFill="1" applyBorder="1" applyAlignment="1">
      <alignment vertical="top"/>
    </xf>
    <xf numFmtId="0" fontId="0" fillId="4" borderId="16" xfId="0" applyFont="1" applyFill="1" applyBorder="1" applyAlignment="1">
      <alignment vertical="top" wrapText="1"/>
    </xf>
    <xf numFmtId="0" fontId="0" fillId="6" borderId="13" xfId="0" applyFont="1" applyFill="1" applyBorder="1" applyAlignment="1">
      <alignment vertical="top" wrapText="1"/>
    </xf>
    <xf numFmtId="0" fontId="0" fillId="6" borderId="48" xfId="0" applyFont="1" applyFill="1" applyBorder="1" applyAlignment="1">
      <alignment vertical="top"/>
    </xf>
    <xf numFmtId="0" fontId="0" fillId="6" borderId="19" xfId="0" applyFont="1" applyFill="1" applyBorder="1" applyAlignment="1">
      <alignment vertical="top"/>
    </xf>
    <xf numFmtId="0" fontId="0" fillId="5" borderId="19" xfId="0" applyFont="1" applyFill="1" applyBorder="1" applyAlignment="1">
      <alignment vertical="top" wrapText="1"/>
    </xf>
    <xf numFmtId="0" fontId="0" fillId="5" borderId="20" xfId="0" applyFont="1" applyFill="1" applyBorder="1" applyAlignment="1">
      <alignment vertical="top" wrapText="1"/>
    </xf>
    <xf numFmtId="0" fontId="0" fillId="6" borderId="20" xfId="0" applyFont="1" applyFill="1" applyBorder="1" applyAlignment="1">
      <alignment vertical="top" wrapText="1"/>
    </xf>
    <xf numFmtId="0" fontId="0" fillId="5" borderId="36" xfId="0" applyFont="1" applyFill="1" applyBorder="1" applyAlignment="1">
      <alignment vertical="top" wrapText="1"/>
    </xf>
    <xf numFmtId="0" fontId="0" fillId="5" borderId="27" xfId="0" applyFont="1" applyFill="1" applyBorder="1" applyAlignment="1">
      <alignment vertical="top" wrapText="1"/>
    </xf>
    <xf numFmtId="0" fontId="0" fillId="6" borderId="27" xfId="0" applyFont="1" applyFill="1" applyBorder="1" applyAlignment="1">
      <alignment vertical="top" wrapText="1"/>
    </xf>
    <xf numFmtId="0" fontId="0" fillId="5" borderId="28" xfId="0" applyFont="1" applyFill="1" applyBorder="1" applyAlignment="1">
      <alignment vertical="top" wrapText="1"/>
    </xf>
    <xf numFmtId="0" fontId="0" fillId="5" borderId="44" xfId="0" applyFont="1" applyFill="1" applyBorder="1" applyAlignment="1">
      <alignment vertical="top" wrapText="1"/>
    </xf>
    <xf numFmtId="0" fontId="0" fillId="5" borderId="22" xfId="0" applyFont="1" applyFill="1" applyBorder="1" applyAlignment="1">
      <alignment vertical="top" wrapText="1"/>
    </xf>
    <xf numFmtId="0" fontId="0" fillId="6" borderId="22" xfId="0" applyFont="1" applyFill="1" applyBorder="1" applyAlignment="1">
      <alignment vertical="top" wrapText="1"/>
    </xf>
    <xf numFmtId="0" fontId="0" fillId="5" borderId="46" xfId="0" applyFont="1" applyFill="1" applyBorder="1" applyAlignment="1">
      <alignment vertical="top" wrapText="1"/>
    </xf>
    <xf numFmtId="0" fontId="0" fillId="6" borderId="13" xfId="0" applyFont="1" applyFill="1" applyBorder="1" applyAlignment="1">
      <alignment vertical="top"/>
    </xf>
    <xf numFmtId="0" fontId="0" fillId="5" borderId="18" xfId="0" applyFont="1" applyFill="1" applyBorder="1" applyAlignment="1">
      <alignment vertical="top" wrapText="1"/>
    </xf>
    <xf numFmtId="0" fontId="0" fillId="5" borderId="12" xfId="0" applyFont="1" applyFill="1" applyBorder="1" applyAlignment="1">
      <alignment vertical="top" wrapText="1"/>
    </xf>
    <xf numFmtId="0" fontId="0" fillId="6" borderId="12" xfId="0" applyFont="1" applyFill="1" applyBorder="1" applyAlignment="1">
      <alignment vertical="top" wrapText="1"/>
    </xf>
    <xf numFmtId="0" fontId="0" fillId="0" borderId="12" xfId="0" applyFont="1" applyFill="1" applyBorder="1" applyAlignment="1">
      <alignment vertical="top" wrapText="1"/>
    </xf>
    <xf numFmtId="0" fontId="0" fillId="5" borderId="37" xfId="0" applyFont="1" applyFill="1" applyBorder="1" applyAlignment="1">
      <alignment vertical="top" wrapText="1"/>
    </xf>
    <xf numFmtId="0" fontId="0" fillId="0" borderId="0" xfId="0" applyAlignment="1">
      <alignment horizontal="left" vertical="top"/>
    </xf>
    <xf numFmtId="0" fontId="0" fillId="0" borderId="0" xfId="0" applyAlignment="1">
      <alignment horizontal="left" vertical="top" wrapText="1"/>
    </xf>
    <xf numFmtId="0" fontId="0" fillId="0" borderId="0" xfId="0" applyFill="1" applyBorder="1" applyAlignment="1">
      <alignment horizontal="left" vertical="top" wrapText="1"/>
    </xf>
    <xf numFmtId="0" fontId="0" fillId="3" borderId="0" xfId="0" applyFill="1" applyBorder="1" applyAlignment="1">
      <alignment horizontal="left" vertical="top" wrapText="1"/>
    </xf>
    <xf numFmtId="0" fontId="0" fillId="0" borderId="0" xfId="0" applyAlignment="1">
      <alignment wrapText="1"/>
    </xf>
    <xf numFmtId="0" fontId="13" fillId="0" borderId="0" xfId="0" applyFont="1" applyFill="1" applyBorder="1" applyAlignment="1">
      <alignment horizontal="left" vertical="top" wrapText="1"/>
    </xf>
    <xf numFmtId="0" fontId="13" fillId="0" borderId="0" xfId="0" applyFont="1" applyFill="1" applyBorder="1" applyAlignment="1">
      <alignment horizontal="left" wrapText="1"/>
    </xf>
    <xf numFmtId="0" fontId="0" fillId="0" borderId="0" xfId="0" applyBorder="1"/>
    <xf numFmtId="0" fontId="0" fillId="4" borderId="10" xfId="0" applyFill="1" applyBorder="1" applyAlignment="1"/>
    <xf numFmtId="0" fontId="0" fillId="0" borderId="13" xfId="0" applyBorder="1" applyAlignment="1">
      <alignment horizontal="left" vertical="top" wrapText="1"/>
    </xf>
    <xf numFmtId="0" fontId="13" fillId="0" borderId="0" xfId="0" applyFont="1" applyFill="1" applyBorder="1" applyAlignment="1">
      <alignment vertical="top" wrapText="1"/>
    </xf>
    <xf numFmtId="0" fontId="0" fillId="0" borderId="22" xfId="0" applyBorder="1" applyAlignment="1">
      <alignment horizontal="left" vertical="top" wrapText="1"/>
    </xf>
    <xf numFmtId="0" fontId="0" fillId="0" borderId="53" xfId="0" applyBorder="1" applyAlignment="1">
      <alignment horizontal="left" vertical="top" wrapText="1"/>
    </xf>
    <xf numFmtId="0" fontId="0" fillId="0" borderId="48" xfId="0" applyBorder="1" applyAlignment="1">
      <alignment horizontal="left" vertical="top" wrapText="1"/>
    </xf>
    <xf numFmtId="0" fontId="0" fillId="13" borderId="17" xfId="0" applyFill="1" applyBorder="1" applyAlignment="1">
      <alignment horizontal="center" vertical="center" textRotation="90" wrapText="1"/>
    </xf>
    <xf numFmtId="0" fontId="0" fillId="14" borderId="17" xfId="0" applyFill="1" applyBorder="1" applyAlignment="1">
      <alignment horizontal="center" vertical="center" textRotation="90" wrapText="1"/>
    </xf>
    <xf numFmtId="0" fontId="0" fillId="0" borderId="17" xfId="0" applyBorder="1" applyAlignment="1">
      <alignment horizontal="left" vertical="top" wrapText="1"/>
    </xf>
    <xf numFmtId="0" fontId="0" fillId="0" borderId="27" xfId="0" applyBorder="1" applyAlignment="1">
      <alignment horizontal="left" vertical="top" wrapText="1"/>
    </xf>
    <xf numFmtId="0" fontId="0" fillId="0" borderId="0" xfId="0" applyFill="1" applyBorder="1" applyAlignment="1">
      <alignment vertical="top" wrapText="1"/>
    </xf>
    <xf numFmtId="0" fontId="0" fillId="0" borderId="7" xfId="0" applyFont="1" applyBorder="1" applyAlignment="1">
      <alignment horizontal="left" vertical="top" wrapText="1"/>
    </xf>
    <xf numFmtId="0" fontId="0" fillId="0" borderId="8" xfId="0" applyFont="1" applyBorder="1" applyAlignment="1">
      <alignment horizontal="left" vertical="top" wrapText="1"/>
    </xf>
    <xf numFmtId="0" fontId="0" fillId="0" borderId="0" xfId="0"/>
    <xf numFmtId="0" fontId="0" fillId="0" borderId="4" xfId="0" applyBorder="1" applyAlignment="1">
      <alignment horizontal="left" vertical="top" wrapText="1"/>
    </xf>
    <xf numFmtId="0" fontId="0" fillId="0" borderId="5" xfId="0" applyBorder="1" applyAlignment="1">
      <alignment horizontal="left" vertical="top" wrapText="1"/>
    </xf>
    <xf numFmtId="0" fontId="0" fillId="0" borderId="6" xfId="0" applyBorder="1" applyAlignment="1">
      <alignment horizontal="left" vertical="top" wrapText="1"/>
    </xf>
    <xf numFmtId="0" fontId="0" fillId="0" borderId="0" xfId="0" applyAlignment="1">
      <alignment vertical="top" wrapText="1"/>
    </xf>
    <xf numFmtId="0" fontId="0" fillId="0" borderId="1" xfId="0" applyBorder="1" applyAlignment="1">
      <alignment horizontal="left" vertical="top" wrapText="1"/>
    </xf>
    <xf numFmtId="0" fontId="0" fillId="0" borderId="2" xfId="0" applyBorder="1" applyAlignment="1">
      <alignment horizontal="left" vertical="top" wrapText="1"/>
    </xf>
    <xf numFmtId="0" fontId="0" fillId="0" borderId="3" xfId="0" applyBorder="1" applyAlignment="1">
      <alignment horizontal="left" vertical="top" wrapText="1"/>
    </xf>
    <xf numFmtId="0" fontId="0" fillId="13" borderId="52" xfId="0" applyFill="1" applyBorder="1" applyAlignment="1">
      <alignment horizontal="center" vertical="center" textRotation="90" wrapText="1"/>
    </xf>
    <xf numFmtId="0" fontId="0" fillId="14" borderId="52" xfId="0" applyFill="1" applyBorder="1" applyAlignment="1">
      <alignment horizontal="center" vertical="center" textRotation="90" wrapText="1"/>
    </xf>
    <xf numFmtId="0" fontId="0" fillId="0" borderId="7" xfId="0" applyBorder="1" applyAlignment="1">
      <alignment horizontal="left" vertical="top" wrapText="1"/>
    </xf>
    <xf numFmtId="0" fontId="0" fillId="0" borderId="8" xfId="0" applyBorder="1" applyAlignment="1">
      <alignment horizontal="left" vertical="top" wrapText="1"/>
    </xf>
    <xf numFmtId="0" fontId="0" fillId="0" borderId="9" xfId="0" applyBorder="1" applyAlignment="1">
      <alignment horizontal="left" vertical="top" wrapText="1"/>
    </xf>
    <xf numFmtId="0" fontId="0" fillId="0" borderId="10" xfId="0" applyBorder="1" applyAlignment="1">
      <alignment horizontal="left" vertical="top" wrapText="1"/>
    </xf>
    <xf numFmtId="0" fontId="0" fillId="0" borderId="11" xfId="0" applyBorder="1" applyAlignment="1">
      <alignment horizontal="left" vertical="top" wrapText="1"/>
    </xf>
    <xf numFmtId="0" fontId="0" fillId="0" borderId="12" xfId="0" applyBorder="1" applyAlignment="1">
      <alignment horizontal="left" vertical="top" wrapText="1"/>
    </xf>
    <xf numFmtId="0" fontId="0" fillId="13" borderId="53" xfId="0" applyFill="1" applyBorder="1" applyAlignment="1">
      <alignment horizontal="center" vertical="center" textRotation="90" wrapText="1"/>
    </xf>
    <xf numFmtId="0" fontId="0" fillId="14" borderId="53" xfId="0" applyFill="1" applyBorder="1" applyAlignment="1">
      <alignment horizontal="center" vertical="center" textRotation="90" wrapText="1"/>
    </xf>
    <xf numFmtId="0" fontId="0" fillId="0" borderId="9" xfId="0" applyFont="1" applyBorder="1" applyAlignment="1">
      <alignment horizontal="left" vertical="top" wrapText="1"/>
    </xf>
    <xf numFmtId="0" fontId="12" fillId="0" borderId="52" xfId="0" applyFont="1" applyBorder="1" applyAlignment="1">
      <alignment horizontal="left" vertical="top" wrapText="1"/>
    </xf>
    <xf numFmtId="0" fontId="0" fillId="0" borderId="27" xfId="0" applyFont="1" applyBorder="1" applyAlignment="1">
      <alignment horizontal="left" vertical="top" wrapText="1"/>
    </xf>
    <xf numFmtId="0" fontId="0" fillId="4" borderId="11" xfId="0" applyFill="1" applyBorder="1" applyAlignment="1">
      <alignment horizontal="left" vertical="top" wrapText="1"/>
    </xf>
    <xf numFmtId="0" fontId="0" fillId="4" borderId="54" xfId="0" applyFill="1" applyBorder="1" applyAlignment="1"/>
    <xf numFmtId="0" fontId="0" fillId="4" borderId="8" xfId="0" applyFill="1" applyBorder="1" applyAlignment="1"/>
    <xf numFmtId="0" fontId="0" fillId="4" borderId="8" xfId="0" applyFill="1" applyBorder="1" applyAlignment="1">
      <alignment horizontal="left" vertical="top" wrapText="1"/>
    </xf>
    <xf numFmtId="0" fontId="0" fillId="4" borderId="9" xfId="0" applyFill="1" applyBorder="1" applyAlignment="1">
      <alignment horizontal="left" vertical="top" wrapText="1"/>
    </xf>
    <xf numFmtId="0" fontId="0" fillId="4" borderId="14" xfId="0" applyFill="1" applyBorder="1" applyAlignment="1"/>
    <xf numFmtId="0" fontId="0" fillId="4" borderId="37" xfId="0" applyFill="1" applyBorder="1" applyAlignment="1">
      <alignment horizontal="left" vertical="top" wrapText="1"/>
    </xf>
    <xf numFmtId="0" fontId="0" fillId="4" borderId="15" xfId="0" applyFill="1" applyBorder="1" applyAlignment="1"/>
    <xf numFmtId="0" fontId="0" fillId="4" borderId="16" xfId="0" applyFill="1" applyBorder="1" applyAlignment="1"/>
    <xf numFmtId="0" fontId="0" fillId="4" borderId="16" xfId="0" applyFill="1" applyBorder="1" applyAlignment="1">
      <alignment horizontal="left" vertical="top" wrapText="1"/>
    </xf>
    <xf numFmtId="0" fontId="0" fillId="4" borderId="55" xfId="0" applyFill="1" applyBorder="1" applyAlignment="1">
      <alignment horizontal="left" vertical="top" wrapText="1"/>
    </xf>
    <xf numFmtId="0" fontId="0" fillId="0" borderId="52" xfId="0" applyBorder="1" applyAlignment="1">
      <alignment horizontal="left" vertical="top" wrapText="1"/>
    </xf>
    <xf numFmtId="0" fontId="0" fillId="4" borderId="54" xfId="0" applyFill="1" applyBorder="1" applyAlignment="1">
      <alignment vertical="center" textRotation="90" wrapText="1"/>
    </xf>
    <xf numFmtId="0" fontId="0" fillId="4" borderId="8" xfId="0" applyFill="1" applyBorder="1" applyAlignment="1">
      <alignment vertical="center" textRotation="90" wrapText="1"/>
    </xf>
    <xf numFmtId="0" fontId="0" fillId="4" borderId="8" xfId="0" applyFill="1" applyBorder="1" applyAlignment="1">
      <alignment horizontal="left" vertical="top" textRotation="90" wrapText="1"/>
    </xf>
    <xf numFmtId="0" fontId="0" fillId="4" borderId="14" xfId="0" applyFill="1" applyBorder="1" applyAlignment="1">
      <alignment vertical="center" textRotation="90" wrapText="1"/>
    </xf>
    <xf numFmtId="0" fontId="0" fillId="4" borderId="11" xfId="0" applyFill="1" applyBorder="1" applyAlignment="1">
      <alignment horizontal="left" vertical="top" textRotation="90" wrapText="1"/>
    </xf>
    <xf numFmtId="0" fontId="0" fillId="4" borderId="37" xfId="0" applyFill="1" applyBorder="1" applyAlignment="1">
      <alignment horizontal="left" vertical="top" textRotation="90" wrapText="1"/>
    </xf>
    <xf numFmtId="0" fontId="0" fillId="16" borderId="3" xfId="0" applyFont="1" applyFill="1" applyBorder="1" applyAlignment="1">
      <alignment vertical="top" wrapText="1"/>
    </xf>
    <xf numFmtId="0" fontId="0" fillId="16" borderId="9" xfId="0" applyFont="1" applyFill="1" applyBorder="1" applyAlignment="1">
      <alignment vertical="top" wrapText="1"/>
    </xf>
    <xf numFmtId="0" fontId="0" fillId="16" borderId="20" xfId="0" applyFont="1" applyFill="1" applyBorder="1" applyAlignment="1">
      <alignment vertical="top" wrapText="1"/>
    </xf>
    <xf numFmtId="0" fontId="0" fillId="16" borderId="27" xfId="0" applyFont="1" applyFill="1" applyBorder="1" applyAlignment="1">
      <alignment vertical="top" wrapText="1"/>
    </xf>
    <xf numFmtId="0" fontId="0" fillId="16" borderId="13" xfId="0" applyFont="1" applyFill="1" applyBorder="1" applyAlignment="1">
      <alignment vertical="top" wrapText="1"/>
    </xf>
    <xf numFmtId="0" fontId="0" fillId="16" borderId="22" xfId="0" applyFont="1" applyFill="1" applyBorder="1" applyAlignment="1">
      <alignment vertical="top" wrapText="1"/>
    </xf>
    <xf numFmtId="0" fontId="0" fillId="16" borderId="6" xfId="0" applyFont="1" applyFill="1" applyBorder="1" applyAlignment="1">
      <alignment vertical="top" wrapText="1"/>
    </xf>
    <xf numFmtId="0" fontId="0" fillId="0" borderId="27" xfId="0" applyFont="1" applyFill="1" applyBorder="1" applyAlignment="1">
      <alignment vertical="top" wrapText="1"/>
    </xf>
    <xf numFmtId="0" fontId="0" fillId="0" borderId="1" xfId="0" applyFont="1" applyFill="1" applyBorder="1" applyAlignment="1">
      <alignment horizontal="left" vertical="top" wrapText="1"/>
    </xf>
    <xf numFmtId="0" fontId="0" fillId="0" borderId="2" xfId="0" applyFont="1" applyFill="1" applyBorder="1" applyAlignment="1">
      <alignment horizontal="left" vertical="top" wrapText="1"/>
    </xf>
    <xf numFmtId="0" fontId="0" fillId="0" borderId="10" xfId="0" applyFont="1" applyBorder="1" applyAlignment="1">
      <alignment horizontal="left" vertical="top" wrapText="1"/>
    </xf>
    <xf numFmtId="0" fontId="0" fillId="0" borderId="11" xfId="0" applyFont="1" applyBorder="1" applyAlignment="1">
      <alignment horizontal="left" vertical="top" wrapText="1"/>
    </xf>
    <xf numFmtId="0" fontId="0" fillId="0" borderId="12" xfId="0" applyFont="1" applyBorder="1" applyAlignment="1">
      <alignment horizontal="left" vertical="top" wrapText="1"/>
    </xf>
    <xf numFmtId="0" fontId="0" fillId="8" borderId="29" xfId="0" applyFill="1" applyBorder="1" applyAlignment="1">
      <alignment horizontal="center" vertical="center" textRotation="90" wrapText="1"/>
    </xf>
    <xf numFmtId="0" fontId="0" fillId="8" borderId="30" xfId="0" applyFill="1" applyBorder="1" applyAlignment="1">
      <alignment horizontal="center" vertical="center" textRotation="90" wrapText="1"/>
    </xf>
    <xf numFmtId="0" fontId="0" fillId="8" borderId="33" xfId="0" applyFill="1" applyBorder="1" applyAlignment="1">
      <alignment horizontal="center" vertical="center" textRotation="90" wrapText="1"/>
    </xf>
    <xf numFmtId="0" fontId="0" fillId="8" borderId="29" xfId="0" applyFill="1" applyBorder="1" applyAlignment="1">
      <alignment horizontal="center" vertical="center" textRotation="90"/>
    </xf>
    <xf numFmtId="0" fontId="0" fillId="8" borderId="30" xfId="0" applyFill="1" applyBorder="1" applyAlignment="1">
      <alignment horizontal="center" vertical="center" textRotation="90"/>
    </xf>
    <xf numFmtId="0" fontId="0" fillId="8" borderId="33" xfId="0" applyFill="1" applyBorder="1" applyAlignment="1">
      <alignment horizontal="center" vertical="center" textRotation="90"/>
    </xf>
    <xf numFmtId="0" fontId="3" fillId="0" borderId="25" xfId="0" applyFont="1" applyBorder="1" applyAlignment="1">
      <alignment horizontal="center" vertical="top" wrapText="1"/>
    </xf>
    <xf numFmtId="0" fontId="3" fillId="0" borderId="0" xfId="0" applyFont="1" applyBorder="1" applyAlignment="1">
      <alignment horizontal="center" vertical="top" wrapText="1"/>
    </xf>
    <xf numFmtId="0" fontId="0" fillId="8" borderId="39" xfId="0" applyFill="1" applyBorder="1" applyAlignment="1">
      <alignment horizontal="center" vertical="center" textRotation="90" wrapText="1"/>
    </xf>
    <xf numFmtId="0" fontId="0" fillId="8" borderId="15" xfId="0" applyFill="1" applyBorder="1" applyAlignment="1">
      <alignment horizontal="center" vertical="center" textRotation="90" wrapText="1"/>
    </xf>
    <xf numFmtId="0" fontId="5" fillId="12" borderId="7" xfId="0" applyFont="1" applyFill="1" applyBorder="1" applyAlignment="1">
      <alignment horizontal="left" vertical="top" wrapText="1"/>
    </xf>
    <xf numFmtId="0" fontId="5" fillId="12" borderId="8" xfId="0" applyFont="1" applyFill="1" applyBorder="1" applyAlignment="1">
      <alignment horizontal="left" vertical="top" wrapText="1"/>
    </xf>
    <xf numFmtId="0" fontId="5" fillId="12" borderId="9" xfId="0" applyFont="1" applyFill="1" applyBorder="1" applyAlignment="1">
      <alignment horizontal="left" vertical="top" wrapText="1"/>
    </xf>
    <xf numFmtId="0" fontId="0" fillId="12" borderId="1" xfId="0" applyFill="1" applyBorder="1" applyAlignment="1">
      <alignment horizontal="left" vertical="top" wrapText="1"/>
    </xf>
    <xf numFmtId="0" fontId="0" fillId="12" borderId="2" xfId="0" applyFill="1" applyBorder="1" applyAlignment="1">
      <alignment horizontal="left" vertical="top" wrapText="1"/>
    </xf>
    <xf numFmtId="0" fontId="0" fillId="12" borderId="3" xfId="0" applyFill="1" applyBorder="1" applyAlignment="1">
      <alignment horizontal="left" vertical="top" wrapText="1"/>
    </xf>
    <xf numFmtId="0" fontId="0" fillId="12" borderId="4" xfId="0" applyFill="1" applyBorder="1" applyAlignment="1">
      <alignment horizontal="left" vertical="top" wrapText="1"/>
    </xf>
    <xf numFmtId="0" fontId="0" fillId="12" borderId="5" xfId="0" applyFill="1" applyBorder="1" applyAlignment="1">
      <alignment horizontal="left" vertical="top" wrapText="1"/>
    </xf>
    <xf numFmtId="0" fontId="0" fillId="12" borderId="6" xfId="0" applyFill="1" applyBorder="1" applyAlignment="1">
      <alignment horizontal="left" vertical="top" wrapText="1"/>
    </xf>
    <xf numFmtId="0" fontId="0" fillId="12" borderId="7" xfId="0" applyFont="1" applyFill="1" applyBorder="1" applyAlignment="1">
      <alignment horizontal="left" vertical="top" wrapText="1"/>
    </xf>
    <xf numFmtId="0" fontId="0" fillId="12" borderId="8" xfId="0" applyFont="1" applyFill="1" applyBorder="1" applyAlignment="1">
      <alignment horizontal="left" vertical="top" wrapText="1"/>
    </xf>
    <xf numFmtId="0" fontId="0" fillId="12" borderId="9" xfId="0" applyFont="1" applyFill="1" applyBorder="1" applyAlignment="1">
      <alignment horizontal="left" vertical="top" wrapText="1"/>
    </xf>
    <xf numFmtId="0" fontId="3" fillId="0" borderId="1" xfId="0" applyFont="1" applyBorder="1" applyAlignment="1">
      <alignment horizontal="left" vertical="top" wrapText="1"/>
    </xf>
    <xf numFmtId="0" fontId="3" fillId="0" borderId="2" xfId="0" applyFont="1" applyBorder="1" applyAlignment="1">
      <alignment horizontal="left" vertical="top" wrapText="1"/>
    </xf>
    <xf numFmtId="0" fontId="0" fillId="2" borderId="1" xfId="0" applyFont="1" applyFill="1" applyBorder="1"/>
    <xf numFmtId="0" fontId="0" fillId="2" borderId="2" xfId="0" applyFont="1" applyFill="1" applyBorder="1"/>
    <xf numFmtId="0" fontId="3" fillId="0" borderId="23" xfId="0" applyFont="1" applyBorder="1" applyAlignment="1">
      <alignment horizontal="left" vertical="top" wrapText="1"/>
    </xf>
    <xf numFmtId="0" fontId="3" fillId="0" borderId="24" xfId="0" applyFont="1" applyBorder="1" applyAlignment="1">
      <alignment horizontal="left" vertical="top" wrapText="1"/>
    </xf>
    <xf numFmtId="0" fontId="3" fillId="0" borderId="23" xfId="0" applyFont="1" applyBorder="1" applyAlignment="1">
      <alignment horizontal="left" vertical="center" wrapText="1"/>
    </xf>
    <xf numFmtId="0" fontId="3" fillId="0" borderId="24" xfId="0" applyFont="1" applyBorder="1" applyAlignment="1">
      <alignment horizontal="left" vertical="center" wrapText="1"/>
    </xf>
    <xf numFmtId="0" fontId="14" fillId="0" borderId="1" xfId="0" applyFont="1" applyBorder="1" applyAlignment="1">
      <alignment horizontal="left" vertical="top" wrapText="1"/>
    </xf>
    <xf numFmtId="0" fontId="14" fillId="0" borderId="2" xfId="0" applyFont="1" applyBorder="1" applyAlignment="1">
      <alignment horizontal="left" vertical="top" wrapText="1"/>
    </xf>
    <xf numFmtId="0" fontId="1" fillId="0" borderId="0" xfId="1" applyFont="1" applyFill="1" applyBorder="1" applyAlignment="1">
      <alignment horizontal="left" wrapText="1"/>
    </xf>
    <xf numFmtId="0" fontId="1" fillId="0" borderId="0" xfId="1" applyFont="1" applyFill="1" applyBorder="1" applyAlignment="1">
      <alignment horizontal="left"/>
    </xf>
    <xf numFmtId="0" fontId="11" fillId="0" borderId="23" xfId="0" applyFont="1" applyBorder="1" applyAlignment="1">
      <alignment horizontal="left" vertical="top" wrapText="1"/>
    </xf>
    <xf numFmtId="0" fontId="11" fillId="0" borderId="24" xfId="0" applyFont="1" applyBorder="1" applyAlignment="1">
      <alignment horizontal="left" vertical="top" wrapText="1"/>
    </xf>
    <xf numFmtId="0" fontId="0" fillId="2" borderId="1" xfId="0" applyFill="1" applyBorder="1" applyAlignment="1">
      <alignment horizontal="center"/>
    </xf>
    <xf numFmtId="0" fontId="0" fillId="2" borderId="2" xfId="0" applyFill="1" applyBorder="1" applyAlignment="1">
      <alignment horizontal="center"/>
    </xf>
    <xf numFmtId="0" fontId="0" fillId="2" borderId="49" xfId="0" applyFill="1" applyBorder="1" applyAlignment="1">
      <alignment horizontal="center"/>
    </xf>
    <xf numFmtId="0" fontId="0" fillId="2" borderId="21" xfId="0" applyFill="1" applyBorder="1" applyAlignment="1">
      <alignment horizontal="center"/>
    </xf>
    <xf numFmtId="0" fontId="0" fillId="2" borderId="25" xfId="0" applyFont="1" applyFill="1" applyBorder="1" applyAlignment="1">
      <alignment horizontal="center"/>
    </xf>
    <xf numFmtId="0" fontId="0" fillId="2" borderId="0" xfId="0" applyFont="1" applyFill="1" applyBorder="1" applyAlignment="1">
      <alignment horizontal="center"/>
    </xf>
    <xf numFmtId="0" fontId="0" fillId="0" borderId="1" xfId="0" applyFont="1" applyBorder="1" applyAlignment="1">
      <alignment horizontal="left" vertical="top" wrapText="1"/>
    </xf>
    <xf numFmtId="0" fontId="0" fillId="0" borderId="2" xfId="0" applyFont="1" applyBorder="1" applyAlignment="1">
      <alignment horizontal="left" vertical="top" wrapText="1"/>
    </xf>
    <xf numFmtId="0" fontId="0" fillId="0" borderId="7" xfId="0" applyFont="1" applyBorder="1" applyAlignment="1">
      <alignment horizontal="left" vertical="top" wrapText="1"/>
    </xf>
    <xf numFmtId="0" fontId="0" fillId="0" borderId="8" xfId="0" applyFont="1" applyBorder="1" applyAlignment="1">
      <alignment horizontal="left" vertical="top" wrapText="1"/>
    </xf>
    <xf numFmtId="0" fontId="0" fillId="11" borderId="29" xfId="0" applyFill="1" applyBorder="1" applyAlignment="1">
      <alignment horizontal="center" vertical="center" textRotation="90" wrapText="1"/>
    </xf>
    <xf numFmtId="0" fontId="0" fillId="11" borderId="30" xfId="0" applyFill="1" applyBorder="1" applyAlignment="1">
      <alignment horizontal="center" vertical="center" textRotation="90" wrapText="1"/>
    </xf>
    <xf numFmtId="0" fontId="0" fillId="11" borderId="33" xfId="0" applyFill="1" applyBorder="1" applyAlignment="1">
      <alignment horizontal="center" vertical="center" textRotation="90" wrapText="1"/>
    </xf>
    <xf numFmtId="0" fontId="0" fillId="11" borderId="42" xfId="0" applyFill="1" applyBorder="1" applyAlignment="1">
      <alignment horizontal="center" vertical="center" textRotation="90" wrapText="1"/>
    </xf>
    <xf numFmtId="0" fontId="0" fillId="11" borderId="43" xfId="0" applyFill="1" applyBorder="1" applyAlignment="1">
      <alignment horizontal="center" vertical="center" textRotation="90" wrapText="1"/>
    </xf>
    <xf numFmtId="0" fontId="0" fillId="11" borderId="45" xfId="0" applyFill="1" applyBorder="1" applyAlignment="1">
      <alignment horizontal="center" vertical="center" textRotation="90" wrapText="1"/>
    </xf>
    <xf numFmtId="0" fontId="5" fillId="11" borderId="1" xfId="0" applyFont="1" applyFill="1" applyBorder="1" applyAlignment="1">
      <alignment vertical="top" wrapText="1"/>
    </xf>
    <xf numFmtId="0" fontId="5" fillId="11" borderId="2" xfId="0" applyFont="1" applyFill="1" applyBorder="1" applyAlignment="1">
      <alignment vertical="top" wrapText="1"/>
    </xf>
    <xf numFmtId="0" fontId="5" fillId="11" borderId="3" xfId="0" applyFont="1" applyFill="1" applyBorder="1" applyAlignment="1">
      <alignment vertical="top" wrapText="1"/>
    </xf>
    <xf numFmtId="0" fontId="0" fillId="12" borderId="7" xfId="0" applyFill="1" applyBorder="1" applyAlignment="1">
      <alignment horizontal="left" vertical="top" wrapText="1"/>
    </xf>
    <xf numFmtId="0" fontId="0" fillId="12" borderId="8" xfId="0" applyFill="1" applyBorder="1" applyAlignment="1">
      <alignment horizontal="left" vertical="top" wrapText="1"/>
    </xf>
    <xf numFmtId="0" fontId="0" fillId="12" borderId="9" xfId="0" applyFill="1" applyBorder="1" applyAlignment="1">
      <alignment horizontal="left" vertical="top" wrapText="1"/>
    </xf>
    <xf numFmtId="0" fontId="0" fillId="11" borderId="7" xfId="0" applyFill="1" applyBorder="1" applyAlignment="1">
      <alignment horizontal="left" vertical="top" wrapText="1"/>
    </xf>
    <xf numFmtId="0" fontId="0" fillId="11" borderId="8" xfId="0" applyFill="1" applyBorder="1" applyAlignment="1">
      <alignment horizontal="left" vertical="top" wrapText="1"/>
    </xf>
    <xf numFmtId="0" fontId="0" fillId="11" borderId="9" xfId="0" applyFill="1" applyBorder="1" applyAlignment="1">
      <alignment horizontal="left" vertical="top" wrapText="1"/>
    </xf>
    <xf numFmtId="0" fontId="0" fillId="11" borderId="1" xfId="0" applyFill="1" applyBorder="1" applyAlignment="1">
      <alignment horizontal="left" vertical="top" wrapText="1"/>
    </xf>
    <xf numFmtId="0" fontId="0" fillId="11" borderId="2" xfId="0" applyFill="1" applyBorder="1" applyAlignment="1">
      <alignment horizontal="left" vertical="top" wrapText="1"/>
    </xf>
    <xf numFmtId="0" fontId="0" fillId="11" borderId="3" xfId="0" applyFill="1" applyBorder="1" applyAlignment="1">
      <alignment horizontal="left" vertical="top" wrapText="1"/>
    </xf>
    <xf numFmtId="0" fontId="0" fillId="11" borderId="4" xfId="0" applyFill="1" applyBorder="1" applyAlignment="1">
      <alignment horizontal="left" vertical="top" wrapText="1"/>
    </xf>
    <xf numFmtId="0" fontId="0" fillId="11" borderId="5" xfId="0" applyFill="1" applyBorder="1" applyAlignment="1">
      <alignment horizontal="left" vertical="top" wrapText="1"/>
    </xf>
    <xf numFmtId="0" fontId="0" fillId="11" borderId="6" xfId="0" applyFill="1" applyBorder="1" applyAlignment="1">
      <alignment horizontal="left" vertical="top" wrapText="1"/>
    </xf>
    <xf numFmtId="0" fontId="0" fillId="8" borderId="47" xfId="0" applyFill="1" applyBorder="1" applyAlignment="1">
      <alignment horizontal="center" vertical="center" textRotation="90" wrapText="1"/>
    </xf>
    <xf numFmtId="0" fontId="0" fillId="8" borderId="1" xfId="0" applyFill="1" applyBorder="1" applyAlignment="1">
      <alignment horizontal="left" vertical="top" wrapText="1"/>
    </xf>
    <xf numFmtId="0" fontId="0" fillId="8" borderId="2" xfId="0" applyFill="1" applyBorder="1" applyAlignment="1">
      <alignment horizontal="left" vertical="top" wrapText="1"/>
    </xf>
    <xf numFmtId="0" fontId="0" fillId="8" borderId="3" xfId="0" applyFill="1" applyBorder="1" applyAlignment="1">
      <alignment horizontal="left" vertical="top" wrapText="1"/>
    </xf>
    <xf numFmtId="0" fontId="0" fillId="10" borderId="40" xfId="0" applyFill="1" applyBorder="1" applyAlignment="1">
      <alignment horizontal="center" vertical="center" textRotation="90" wrapText="1"/>
    </xf>
    <xf numFmtId="0" fontId="0" fillId="10" borderId="39" xfId="0" applyFill="1" applyBorder="1" applyAlignment="1">
      <alignment horizontal="center" vertical="center" textRotation="90" wrapText="1"/>
    </xf>
    <xf numFmtId="0" fontId="0" fillId="10" borderId="15" xfId="0" applyFill="1" applyBorder="1" applyAlignment="1">
      <alignment horizontal="center" vertical="center" textRotation="90" wrapText="1"/>
    </xf>
    <xf numFmtId="0" fontId="0" fillId="10" borderId="29" xfId="0" applyFill="1" applyBorder="1" applyAlignment="1">
      <alignment horizontal="center" vertical="center" textRotation="90" wrapText="1"/>
    </xf>
    <xf numFmtId="0" fontId="0" fillId="10" borderId="30" xfId="0" applyFill="1" applyBorder="1" applyAlignment="1">
      <alignment horizontal="center" vertical="center" textRotation="90" wrapText="1"/>
    </xf>
    <xf numFmtId="0" fontId="0" fillId="10" borderId="33" xfId="0" applyFill="1" applyBorder="1" applyAlignment="1">
      <alignment horizontal="center" vertical="center" textRotation="90" wrapText="1"/>
    </xf>
    <xf numFmtId="0" fontId="0" fillId="10" borderId="1" xfId="0" applyFill="1" applyBorder="1" applyAlignment="1">
      <alignment horizontal="left" vertical="top" wrapText="1"/>
    </xf>
    <xf numFmtId="0" fontId="0" fillId="10" borderId="2" xfId="0" applyFill="1" applyBorder="1" applyAlignment="1">
      <alignment horizontal="left" vertical="top" wrapText="1"/>
    </xf>
    <xf numFmtId="0" fontId="0" fillId="10" borderId="3" xfId="0" applyFill="1" applyBorder="1" applyAlignment="1">
      <alignment horizontal="left" vertical="top" wrapText="1"/>
    </xf>
    <xf numFmtId="0" fontId="0" fillId="10" borderId="4" xfId="0" applyFill="1" applyBorder="1" applyAlignment="1">
      <alignment horizontal="left" vertical="top" wrapText="1"/>
    </xf>
    <xf numFmtId="0" fontId="0" fillId="10" borderId="5" xfId="0" applyFill="1" applyBorder="1" applyAlignment="1">
      <alignment horizontal="left" vertical="top" wrapText="1"/>
    </xf>
    <xf numFmtId="0" fontId="0" fillId="10" borderId="6" xfId="0" applyFill="1" applyBorder="1" applyAlignment="1">
      <alignment horizontal="left" vertical="top" wrapText="1"/>
    </xf>
    <xf numFmtId="0" fontId="0" fillId="10" borderId="7" xfId="0" applyFont="1" applyFill="1" applyBorder="1" applyAlignment="1">
      <alignment horizontal="left" vertical="top" wrapText="1"/>
    </xf>
    <xf numFmtId="0" fontId="0" fillId="10" borderId="8" xfId="0" applyFont="1" applyFill="1" applyBorder="1" applyAlignment="1">
      <alignment horizontal="left" vertical="top" wrapText="1"/>
    </xf>
    <xf numFmtId="0" fontId="0" fillId="10" borderId="9" xfId="0" applyFont="1" applyFill="1" applyBorder="1" applyAlignment="1">
      <alignment horizontal="left" vertical="top" wrapText="1"/>
    </xf>
    <xf numFmtId="0" fontId="0" fillId="8" borderId="40" xfId="0" applyFill="1" applyBorder="1" applyAlignment="1">
      <alignment horizontal="center" vertical="center" textRotation="90" wrapText="1"/>
    </xf>
    <xf numFmtId="0" fontId="0" fillId="7" borderId="40" xfId="0" applyFill="1" applyBorder="1" applyAlignment="1">
      <alignment horizontal="center" vertical="center" textRotation="90" wrapText="1"/>
    </xf>
    <xf numFmtId="0" fontId="0" fillId="7" borderId="39" xfId="0" applyFill="1" applyBorder="1" applyAlignment="1">
      <alignment horizontal="center" vertical="center" textRotation="90" wrapText="1"/>
    </xf>
    <xf numFmtId="0" fontId="0" fillId="7" borderId="15" xfId="0" applyFill="1" applyBorder="1" applyAlignment="1">
      <alignment horizontal="center" vertical="center" textRotation="90" wrapText="1"/>
    </xf>
    <xf numFmtId="0" fontId="0" fillId="7" borderId="29" xfId="0" applyFill="1" applyBorder="1" applyAlignment="1">
      <alignment horizontal="center" vertical="center" textRotation="90" wrapText="1"/>
    </xf>
    <xf numFmtId="0" fontId="0" fillId="7" borderId="30" xfId="0" applyFill="1" applyBorder="1" applyAlignment="1">
      <alignment horizontal="center" vertical="center" textRotation="90" wrapText="1"/>
    </xf>
    <xf numFmtId="0" fontId="0" fillId="7" borderId="33" xfId="0" applyFill="1" applyBorder="1" applyAlignment="1">
      <alignment horizontal="center" vertical="center" textRotation="90" wrapText="1"/>
    </xf>
    <xf numFmtId="0" fontId="0" fillId="8" borderId="4" xfId="0" applyFill="1" applyBorder="1" applyAlignment="1">
      <alignment horizontal="left" vertical="top" wrapText="1"/>
    </xf>
    <xf numFmtId="0" fontId="0" fillId="8" borderId="5" xfId="0" applyFill="1" applyBorder="1" applyAlignment="1">
      <alignment horizontal="left" vertical="top" wrapText="1"/>
    </xf>
    <xf numFmtId="0" fontId="0" fillId="8" borderId="6" xfId="0" applyFill="1" applyBorder="1" applyAlignment="1">
      <alignment horizontal="left" vertical="top" wrapText="1"/>
    </xf>
    <xf numFmtId="0" fontId="0" fillId="7" borderId="7" xfId="0" applyFill="1" applyBorder="1" applyAlignment="1">
      <alignment horizontal="left" vertical="top" wrapText="1"/>
    </xf>
    <xf numFmtId="0" fontId="0" fillId="7" borderId="8" xfId="0" applyFill="1" applyBorder="1" applyAlignment="1">
      <alignment horizontal="left" vertical="top" wrapText="1"/>
    </xf>
    <xf numFmtId="0" fontId="0" fillId="7" borderId="9" xfId="0" applyFill="1" applyBorder="1" applyAlignment="1">
      <alignment horizontal="left" vertical="top" wrapText="1"/>
    </xf>
    <xf numFmtId="0" fontId="0" fillId="7" borderId="1" xfId="0" applyFill="1" applyBorder="1" applyAlignment="1">
      <alignment horizontal="left" vertical="top" wrapText="1"/>
    </xf>
    <xf numFmtId="0" fontId="0" fillId="7" borderId="2" xfId="0" applyFill="1" applyBorder="1" applyAlignment="1">
      <alignment horizontal="left" vertical="top" wrapText="1"/>
    </xf>
    <xf numFmtId="0" fontId="0" fillId="7" borderId="3" xfId="0" applyFill="1" applyBorder="1" applyAlignment="1">
      <alignment horizontal="left" vertical="top" wrapText="1"/>
    </xf>
    <xf numFmtId="0" fontId="0" fillId="8" borderId="7" xfId="0" applyFill="1" applyBorder="1" applyAlignment="1">
      <alignment horizontal="left" vertical="top" wrapText="1"/>
    </xf>
    <xf numFmtId="0" fontId="0" fillId="8" borderId="8" xfId="0" applyFill="1" applyBorder="1" applyAlignment="1">
      <alignment horizontal="left" vertical="top" wrapText="1"/>
    </xf>
    <xf numFmtId="0" fontId="0" fillId="8" borderId="9" xfId="0" applyFill="1" applyBorder="1" applyAlignment="1">
      <alignment horizontal="left" vertical="top" wrapText="1"/>
    </xf>
    <xf numFmtId="0" fontId="0" fillId="8" borderId="1" xfId="0" applyFill="1" applyBorder="1" applyAlignment="1">
      <alignment vertical="top" wrapText="1"/>
    </xf>
    <xf numFmtId="0" fontId="0" fillId="8" borderId="2" xfId="0" applyFill="1" applyBorder="1" applyAlignment="1">
      <alignment vertical="top" wrapText="1"/>
    </xf>
    <xf numFmtId="0" fontId="0" fillId="8" borderId="3" xfId="0" applyFill="1" applyBorder="1" applyAlignment="1">
      <alignment vertical="top" wrapText="1"/>
    </xf>
    <xf numFmtId="0" fontId="0" fillId="8" borderId="4" xfId="0" applyFill="1" applyBorder="1" applyAlignment="1">
      <alignment vertical="top" wrapText="1"/>
    </xf>
    <xf numFmtId="0" fontId="0" fillId="8" borderId="5" xfId="0" applyFill="1" applyBorder="1" applyAlignment="1">
      <alignment vertical="top" wrapText="1"/>
    </xf>
    <xf numFmtId="0" fontId="0" fillId="8" borderId="6" xfId="0" applyFill="1" applyBorder="1" applyAlignment="1">
      <alignment vertical="top" wrapText="1"/>
    </xf>
    <xf numFmtId="0" fontId="0" fillId="10" borderId="7" xfId="0" applyFill="1" applyBorder="1" applyAlignment="1">
      <alignment vertical="top" wrapText="1"/>
    </xf>
    <xf numFmtId="0" fontId="0" fillId="10" borderId="8" xfId="0" applyFill="1" applyBorder="1" applyAlignment="1">
      <alignment vertical="top" wrapText="1"/>
    </xf>
    <xf numFmtId="0" fontId="0" fillId="10" borderId="9" xfId="0" applyFill="1" applyBorder="1" applyAlignment="1">
      <alignment vertical="top" wrapText="1"/>
    </xf>
    <xf numFmtId="0" fontId="0" fillId="10" borderId="4" xfId="0" applyFill="1" applyBorder="1" applyAlignment="1">
      <alignment vertical="top" wrapText="1"/>
    </xf>
    <xf numFmtId="0" fontId="0" fillId="10" borderId="5" xfId="0" applyFill="1" applyBorder="1" applyAlignment="1">
      <alignment vertical="top" wrapText="1"/>
    </xf>
    <xf numFmtId="0" fontId="0" fillId="10" borderId="6" xfId="0" applyFill="1" applyBorder="1" applyAlignment="1">
      <alignment vertical="top" wrapText="1"/>
    </xf>
    <xf numFmtId="0" fontId="0" fillId="8" borderId="7" xfId="0" applyFill="1" applyBorder="1" applyAlignment="1">
      <alignment vertical="top" wrapText="1"/>
    </xf>
    <xf numFmtId="0" fontId="0" fillId="8" borderId="8" xfId="0" applyFill="1" applyBorder="1" applyAlignment="1">
      <alignment vertical="top" wrapText="1"/>
    </xf>
    <xf numFmtId="0" fontId="0" fillId="8" borderId="9" xfId="0" applyFill="1" applyBorder="1" applyAlignment="1">
      <alignment vertical="top" wrapText="1"/>
    </xf>
    <xf numFmtId="0" fontId="0" fillId="7" borderId="42" xfId="0" applyFill="1" applyBorder="1" applyAlignment="1">
      <alignment horizontal="center" vertical="center" textRotation="90" wrapText="1"/>
    </xf>
    <xf numFmtId="0" fontId="0" fillId="7" borderId="43" xfId="0" applyFill="1" applyBorder="1" applyAlignment="1">
      <alignment horizontal="center" vertical="center" textRotation="90" wrapText="1"/>
    </xf>
    <xf numFmtId="0" fontId="0" fillId="7" borderId="45" xfId="0" applyFill="1" applyBorder="1" applyAlignment="1">
      <alignment horizontal="center" vertical="center" textRotation="90" wrapText="1"/>
    </xf>
    <xf numFmtId="0" fontId="5" fillId="8" borderId="7" xfId="0" applyFont="1" applyFill="1" applyBorder="1" applyAlignment="1">
      <alignment horizontal="left" vertical="top" wrapText="1"/>
    </xf>
    <xf numFmtId="0" fontId="5" fillId="8" borderId="8" xfId="0" applyFont="1" applyFill="1" applyBorder="1" applyAlignment="1">
      <alignment horizontal="left" vertical="top" wrapText="1"/>
    </xf>
    <xf numFmtId="0" fontId="5" fillId="8" borderId="9" xfId="0" applyFont="1" applyFill="1" applyBorder="1" applyAlignment="1">
      <alignment horizontal="left" vertical="top" wrapText="1"/>
    </xf>
    <xf numFmtId="0" fontId="0" fillId="7" borderId="4" xfId="0" applyFill="1" applyBorder="1" applyAlignment="1">
      <alignment horizontal="left" vertical="top" wrapText="1"/>
    </xf>
    <xf numFmtId="0" fontId="0" fillId="7" borderId="5" xfId="0" applyFill="1" applyBorder="1" applyAlignment="1">
      <alignment horizontal="left" vertical="top" wrapText="1"/>
    </xf>
    <xf numFmtId="0" fontId="0" fillId="7" borderId="6" xfId="0" applyFill="1" applyBorder="1" applyAlignment="1">
      <alignment horizontal="left" vertical="top" wrapText="1"/>
    </xf>
    <xf numFmtId="0" fontId="0" fillId="11" borderId="40" xfId="0" applyFill="1" applyBorder="1" applyAlignment="1">
      <alignment horizontal="center" vertical="center" textRotation="90" wrapText="1"/>
    </xf>
    <xf numFmtId="0" fontId="0" fillId="11" borderId="39" xfId="0" applyFill="1" applyBorder="1" applyAlignment="1">
      <alignment horizontal="center" vertical="center" textRotation="90" wrapText="1"/>
    </xf>
    <xf numFmtId="0" fontId="0" fillId="11" borderId="15" xfId="0" applyFill="1" applyBorder="1" applyAlignment="1">
      <alignment horizontal="center" vertical="center" textRotation="90" wrapText="1"/>
    </xf>
    <xf numFmtId="0" fontId="0" fillId="10" borderId="7" xfId="0" applyFill="1" applyBorder="1" applyAlignment="1">
      <alignment horizontal="left" vertical="top" wrapText="1"/>
    </xf>
    <xf numFmtId="0" fontId="0" fillId="10" borderId="8" xfId="0" applyFill="1" applyBorder="1" applyAlignment="1">
      <alignment horizontal="left" vertical="top" wrapText="1"/>
    </xf>
    <xf numFmtId="0" fontId="0" fillId="10" borderId="9" xfId="0" applyFill="1" applyBorder="1" applyAlignment="1">
      <alignment horizontal="left" vertical="top" wrapText="1"/>
    </xf>
    <xf numFmtId="0" fontId="0" fillId="7" borderId="29" xfId="0" applyFill="1" applyBorder="1" applyAlignment="1">
      <alignment horizontal="center" vertical="center" textRotation="90"/>
    </xf>
    <xf numFmtId="0" fontId="0" fillId="7" borderId="30" xfId="0" applyFill="1" applyBorder="1" applyAlignment="1">
      <alignment horizontal="center" vertical="center" textRotation="90"/>
    </xf>
    <xf numFmtId="0" fontId="0" fillId="7" borderId="33" xfId="0" applyFill="1" applyBorder="1" applyAlignment="1">
      <alignment horizontal="center" vertical="center" textRotation="90"/>
    </xf>
    <xf numFmtId="0" fontId="5" fillId="7" borderId="1" xfId="0" applyFont="1" applyFill="1" applyBorder="1" applyAlignment="1">
      <alignment horizontal="left" vertical="top" wrapText="1"/>
    </xf>
    <xf numFmtId="0" fontId="5" fillId="7" borderId="2" xfId="0" applyFont="1" applyFill="1" applyBorder="1" applyAlignment="1">
      <alignment horizontal="left" vertical="top" wrapText="1"/>
    </xf>
    <xf numFmtId="0" fontId="5" fillId="7" borderId="3" xfId="0" applyFont="1" applyFill="1" applyBorder="1" applyAlignment="1">
      <alignment horizontal="left" vertical="top" wrapText="1"/>
    </xf>
    <xf numFmtId="0" fontId="0" fillId="8" borderId="10" xfId="0" applyFill="1" applyBorder="1" applyAlignment="1">
      <alignment horizontal="left" vertical="top" wrapText="1"/>
    </xf>
    <xf numFmtId="0" fontId="0" fillId="8" borderId="11" xfId="0" applyFill="1" applyBorder="1" applyAlignment="1">
      <alignment horizontal="left" vertical="top" wrapText="1"/>
    </xf>
    <xf numFmtId="0" fontId="0" fillId="8" borderId="12" xfId="0" applyFill="1" applyBorder="1" applyAlignment="1">
      <alignment horizontal="left" vertical="top" wrapText="1"/>
    </xf>
    <xf numFmtId="0" fontId="0" fillId="7" borderId="10" xfId="0" applyFill="1" applyBorder="1" applyAlignment="1">
      <alignment horizontal="left" vertical="top" wrapText="1"/>
    </xf>
    <xf numFmtId="0" fontId="0" fillId="7" borderId="11" xfId="0" applyFill="1" applyBorder="1" applyAlignment="1">
      <alignment horizontal="left" vertical="top" wrapText="1"/>
    </xf>
    <xf numFmtId="0" fontId="0" fillId="7" borderId="12" xfId="0" applyFill="1" applyBorder="1" applyAlignment="1">
      <alignment horizontal="left" vertical="top" wrapText="1"/>
    </xf>
    <xf numFmtId="0" fontId="5" fillId="7" borderId="4" xfId="0" applyFont="1" applyFill="1" applyBorder="1" applyAlignment="1">
      <alignment horizontal="left" vertical="top" wrapText="1"/>
    </xf>
    <xf numFmtId="0" fontId="5" fillId="7" borderId="5" xfId="0" applyFont="1" applyFill="1" applyBorder="1" applyAlignment="1">
      <alignment horizontal="left" vertical="top" wrapText="1"/>
    </xf>
    <xf numFmtId="0" fontId="5" fillId="7" borderId="6" xfId="0" applyFont="1" applyFill="1" applyBorder="1" applyAlignment="1">
      <alignment horizontal="left" vertical="top" wrapText="1"/>
    </xf>
    <xf numFmtId="0" fontId="5" fillId="11" borderId="4" xfId="0" applyFont="1" applyFill="1" applyBorder="1" applyAlignment="1">
      <alignment vertical="top" wrapText="1"/>
    </xf>
    <xf numFmtId="0" fontId="5" fillId="11" borderId="5" xfId="0" applyFont="1" applyFill="1" applyBorder="1" applyAlignment="1">
      <alignment vertical="top" wrapText="1"/>
    </xf>
    <xf numFmtId="0" fontId="5" fillId="11" borderId="6" xfId="0" applyFont="1" applyFill="1" applyBorder="1" applyAlignment="1">
      <alignment vertical="top" wrapText="1"/>
    </xf>
    <xf numFmtId="0" fontId="0" fillId="11" borderId="4" xfId="0" applyFont="1" applyFill="1" applyBorder="1" applyAlignment="1">
      <alignment horizontal="left" vertical="top" wrapText="1"/>
    </xf>
    <xf numFmtId="0" fontId="0" fillId="11" borderId="5" xfId="0" applyFont="1" applyFill="1" applyBorder="1" applyAlignment="1">
      <alignment horizontal="left" vertical="top" wrapText="1"/>
    </xf>
    <xf numFmtId="0" fontId="0" fillId="11" borderId="6" xfId="0" applyFont="1" applyFill="1" applyBorder="1" applyAlignment="1">
      <alignment horizontal="left" vertical="top" wrapText="1"/>
    </xf>
    <xf numFmtId="0" fontId="5" fillId="11" borderId="7" xfId="0" applyFont="1" applyFill="1" applyBorder="1" applyAlignment="1">
      <alignment vertical="top" wrapText="1"/>
    </xf>
    <xf numFmtId="0" fontId="5" fillId="11" borderId="8" xfId="0" applyFont="1" applyFill="1" applyBorder="1" applyAlignment="1">
      <alignment vertical="top" wrapText="1"/>
    </xf>
    <xf numFmtId="0" fontId="5" fillId="11" borderId="9" xfId="0" applyFont="1" applyFill="1" applyBorder="1" applyAlignment="1">
      <alignment vertical="top" wrapText="1"/>
    </xf>
    <xf numFmtId="0" fontId="0" fillId="0" borderId="0" xfId="0"/>
    <xf numFmtId="0" fontId="0" fillId="0" borderId="1" xfId="0" applyBorder="1" applyAlignment="1">
      <alignment horizontal="left" vertical="top" wrapText="1"/>
    </xf>
    <xf numFmtId="0" fontId="0" fillId="0" borderId="2" xfId="0" applyBorder="1" applyAlignment="1">
      <alignment horizontal="left" vertical="top" wrapText="1"/>
    </xf>
    <xf numFmtId="0" fontId="0" fillId="0" borderId="3" xfId="0" applyBorder="1" applyAlignment="1">
      <alignment horizontal="left" vertical="top" wrapText="1"/>
    </xf>
    <xf numFmtId="0" fontId="0" fillId="0" borderId="4" xfId="0" applyBorder="1" applyAlignment="1">
      <alignment horizontal="left" vertical="top" wrapText="1"/>
    </xf>
    <xf numFmtId="0" fontId="0" fillId="0" borderId="5" xfId="0" applyBorder="1" applyAlignment="1">
      <alignment horizontal="left" vertical="top" wrapText="1"/>
    </xf>
    <xf numFmtId="0" fontId="0" fillId="0" borderId="6" xfId="0" applyBorder="1" applyAlignment="1">
      <alignment horizontal="left" vertical="top" wrapText="1"/>
    </xf>
    <xf numFmtId="0" fontId="0" fillId="0" borderId="41" xfId="0" applyBorder="1" applyAlignment="1">
      <alignment horizontal="left" vertical="top" wrapText="1"/>
    </xf>
    <xf numFmtId="0" fontId="0" fillId="0" borderId="0" xfId="0" applyAlignment="1">
      <alignment vertical="top" wrapText="1"/>
    </xf>
    <xf numFmtId="0" fontId="0" fillId="13" borderId="50" xfId="0" applyFill="1" applyBorder="1" applyAlignment="1">
      <alignment horizontal="center" vertical="center" textRotation="90" wrapText="1"/>
    </xf>
    <xf numFmtId="0" fontId="0" fillId="13" borderId="51" xfId="0" applyFill="1" applyBorder="1" applyAlignment="1">
      <alignment horizontal="center" vertical="center" textRotation="90" wrapText="1"/>
    </xf>
    <xf numFmtId="0" fontId="0" fillId="13" borderId="52" xfId="0" applyFill="1" applyBorder="1" applyAlignment="1">
      <alignment horizontal="center" vertical="center" textRotation="90" wrapText="1"/>
    </xf>
    <xf numFmtId="0" fontId="0" fillId="14" borderId="50" xfId="0" applyFill="1" applyBorder="1" applyAlignment="1">
      <alignment horizontal="center" vertical="center" textRotation="90" wrapText="1"/>
    </xf>
    <xf numFmtId="0" fontId="0" fillId="14" borderId="51" xfId="0" applyFill="1" applyBorder="1" applyAlignment="1">
      <alignment horizontal="center" vertical="center" textRotation="90" wrapText="1"/>
    </xf>
    <xf numFmtId="0" fontId="0" fillId="14" borderId="52" xfId="0" applyFill="1" applyBorder="1" applyAlignment="1">
      <alignment horizontal="center" vertical="center" textRotation="90" wrapText="1"/>
    </xf>
    <xf numFmtId="0" fontId="0" fillId="0" borderId="7" xfId="0" applyBorder="1" applyAlignment="1">
      <alignment horizontal="left" vertical="top" wrapText="1"/>
    </xf>
    <xf numFmtId="0" fontId="0" fillId="0" borderId="8" xfId="0" applyBorder="1" applyAlignment="1">
      <alignment horizontal="left" vertical="top" wrapText="1"/>
    </xf>
    <xf numFmtId="0" fontId="0" fillId="0" borderId="9" xfId="0" applyBorder="1" applyAlignment="1">
      <alignment horizontal="left" vertical="top" wrapText="1"/>
    </xf>
    <xf numFmtId="0" fontId="0" fillId="0" borderId="1" xfId="0" applyFill="1" applyBorder="1" applyAlignment="1">
      <alignment horizontal="left" vertical="top" wrapText="1"/>
    </xf>
    <xf numFmtId="0" fontId="0" fillId="0" borderId="2" xfId="0" applyFill="1" applyBorder="1" applyAlignment="1">
      <alignment horizontal="left" vertical="top" wrapText="1"/>
    </xf>
    <xf numFmtId="0" fontId="0" fillId="0" borderId="3" xfId="0" applyFill="1" applyBorder="1" applyAlignment="1">
      <alignment horizontal="left" vertical="top" wrapText="1"/>
    </xf>
    <xf numFmtId="0" fontId="0" fillId="0" borderId="7" xfId="0" applyBorder="1" applyAlignment="1">
      <alignment vertical="top" wrapText="1"/>
    </xf>
    <xf numFmtId="0" fontId="0" fillId="0" borderId="8" xfId="0" applyBorder="1" applyAlignment="1">
      <alignment vertical="top" wrapText="1"/>
    </xf>
    <xf numFmtId="0" fontId="0" fillId="0" borderId="9" xfId="0" applyBorder="1" applyAlignment="1">
      <alignment vertical="top" wrapText="1"/>
    </xf>
    <xf numFmtId="0" fontId="0" fillId="0" borderId="4" xfId="0" applyBorder="1" applyAlignment="1">
      <alignment vertical="top" wrapText="1"/>
    </xf>
    <xf numFmtId="0" fontId="0" fillId="0" borderId="5" xfId="0" applyBorder="1" applyAlignment="1">
      <alignment vertical="top" wrapText="1"/>
    </xf>
    <xf numFmtId="0" fontId="0" fillId="0" borderId="6" xfId="0" applyBorder="1" applyAlignment="1">
      <alignment vertical="top" wrapText="1"/>
    </xf>
    <xf numFmtId="0" fontId="0" fillId="0" borderId="1" xfId="0" applyBorder="1" applyAlignment="1">
      <alignment vertical="top" wrapText="1"/>
    </xf>
    <xf numFmtId="0" fontId="0" fillId="0" borderId="2" xfId="0" applyBorder="1" applyAlignment="1">
      <alignment vertical="top" wrapText="1"/>
    </xf>
    <xf numFmtId="0" fontId="0" fillId="0" borderId="3" xfId="0" applyBorder="1" applyAlignment="1">
      <alignment vertical="top" wrapText="1"/>
    </xf>
    <xf numFmtId="0" fontId="0" fillId="0" borderId="4" xfId="0" applyFill="1" applyBorder="1" applyAlignment="1">
      <alignment horizontal="left" vertical="top" wrapText="1"/>
    </xf>
    <xf numFmtId="0" fontId="0" fillId="0" borderId="5" xfId="0" applyFill="1" applyBorder="1" applyAlignment="1">
      <alignment horizontal="left" vertical="top" wrapText="1"/>
    </xf>
    <xf numFmtId="0" fontId="0" fillId="0" borderId="6" xfId="0" applyFill="1" applyBorder="1" applyAlignment="1">
      <alignment horizontal="left" vertical="top" wrapText="1"/>
    </xf>
    <xf numFmtId="0" fontId="0" fillId="0" borderId="7" xfId="0" applyFill="1" applyBorder="1" applyAlignment="1">
      <alignment horizontal="left" vertical="top" wrapText="1"/>
    </xf>
    <xf numFmtId="0" fontId="0" fillId="0" borderId="8" xfId="0" applyFill="1" applyBorder="1" applyAlignment="1">
      <alignment horizontal="left" vertical="top" wrapText="1"/>
    </xf>
    <xf numFmtId="0" fontId="0" fillId="0" borderId="9" xfId="0" applyFill="1" applyBorder="1" applyAlignment="1">
      <alignment horizontal="left" vertical="top" wrapText="1"/>
    </xf>
    <xf numFmtId="0" fontId="0" fillId="0" borderId="10" xfId="0" applyBorder="1" applyAlignment="1">
      <alignment horizontal="left" vertical="top" wrapText="1"/>
    </xf>
    <xf numFmtId="0" fontId="0" fillId="0" borderId="11" xfId="0" applyBorder="1" applyAlignment="1">
      <alignment horizontal="left" vertical="top" wrapText="1"/>
    </xf>
    <xf numFmtId="0" fontId="0" fillId="0" borderId="12" xfId="0" applyBorder="1" applyAlignment="1">
      <alignment horizontal="left" vertical="top" wrapText="1"/>
    </xf>
    <xf numFmtId="0" fontId="0" fillId="13" borderId="53" xfId="0" applyFill="1" applyBorder="1" applyAlignment="1">
      <alignment horizontal="center" vertical="center" textRotation="90" wrapText="1"/>
    </xf>
    <xf numFmtId="0" fontId="0" fillId="14" borderId="53" xfId="0" applyFill="1" applyBorder="1" applyAlignment="1">
      <alignment horizontal="center" vertical="center" textRotation="90" wrapText="1"/>
    </xf>
    <xf numFmtId="0" fontId="0" fillId="14" borderId="50" xfId="0" applyFill="1" applyBorder="1" applyAlignment="1">
      <alignment horizontal="center" vertical="center" textRotation="90"/>
    </xf>
    <xf numFmtId="0" fontId="0" fillId="14" borderId="51" xfId="0" applyFill="1" applyBorder="1" applyAlignment="1">
      <alignment horizontal="center" vertical="center" textRotation="90"/>
    </xf>
    <xf numFmtId="0" fontId="0" fillId="14" borderId="52" xfId="0" applyFill="1" applyBorder="1" applyAlignment="1">
      <alignment horizontal="center" vertical="center" textRotation="90"/>
    </xf>
    <xf numFmtId="0" fontId="0" fillId="0" borderId="9" xfId="0" applyFont="1" applyBorder="1" applyAlignment="1">
      <alignment horizontal="left" vertical="top" wrapText="1"/>
    </xf>
    <xf numFmtId="0" fontId="0" fillId="0" borderId="4" xfId="0" applyFont="1" applyBorder="1" applyAlignment="1">
      <alignment horizontal="left" vertical="top" wrapText="1"/>
    </xf>
    <xf numFmtId="0" fontId="0" fillId="0" borderId="5" xfId="0" applyFont="1" applyBorder="1" applyAlignment="1">
      <alignment horizontal="left" vertical="top" wrapText="1"/>
    </xf>
    <xf numFmtId="0" fontId="0" fillId="0" borderId="6" xfId="0" applyFont="1" applyBorder="1" applyAlignment="1">
      <alignment horizontal="left" vertical="top" wrapText="1"/>
    </xf>
    <xf numFmtId="0" fontId="5" fillId="0" borderId="7" xfId="0" applyFont="1" applyFill="1" applyBorder="1" applyAlignment="1">
      <alignment vertical="top" wrapText="1"/>
    </xf>
    <xf numFmtId="0" fontId="5" fillId="0" borderId="8" xfId="0" applyFont="1" applyFill="1" applyBorder="1" applyAlignment="1">
      <alignment vertical="top" wrapText="1"/>
    </xf>
    <xf numFmtId="0" fontId="5" fillId="0" borderId="9" xfId="0" applyFont="1" applyFill="1" applyBorder="1" applyAlignment="1">
      <alignment vertical="top" wrapText="1"/>
    </xf>
    <xf numFmtId="0" fontId="5" fillId="0" borderId="1" xfId="0" applyFont="1" applyFill="1" applyBorder="1" applyAlignment="1">
      <alignment vertical="top" wrapText="1"/>
    </xf>
    <xf numFmtId="0" fontId="5" fillId="0" borderId="2" xfId="0" applyFont="1" applyFill="1" applyBorder="1" applyAlignment="1">
      <alignment vertical="top" wrapText="1"/>
    </xf>
    <xf numFmtId="0" fontId="5" fillId="0" borderId="3" xfId="0" applyFont="1" applyFill="1" applyBorder="1" applyAlignment="1">
      <alignment vertical="top" wrapText="1"/>
    </xf>
    <xf numFmtId="0" fontId="5" fillId="0" borderId="4" xfId="0" applyFont="1" applyFill="1" applyBorder="1" applyAlignment="1">
      <alignment vertical="top" wrapText="1"/>
    </xf>
    <xf numFmtId="0" fontId="5" fillId="0" borderId="5" xfId="0" applyFont="1" applyFill="1" applyBorder="1" applyAlignment="1">
      <alignment vertical="top" wrapText="1"/>
    </xf>
    <xf numFmtId="0" fontId="5" fillId="0" borderId="6" xfId="0" applyFont="1" applyFill="1" applyBorder="1" applyAlignment="1">
      <alignment vertical="top" wrapText="1"/>
    </xf>
    <xf numFmtId="0" fontId="5" fillId="0" borderId="7" xfId="0" applyFont="1" applyFill="1" applyBorder="1" applyAlignment="1">
      <alignment horizontal="left" vertical="top" wrapText="1"/>
    </xf>
    <xf numFmtId="0" fontId="5" fillId="0" borderId="8" xfId="0" applyFont="1" applyFill="1" applyBorder="1" applyAlignment="1">
      <alignment horizontal="left" vertical="top" wrapText="1"/>
    </xf>
    <xf numFmtId="0" fontId="5" fillId="0" borderId="9" xfId="0" applyFont="1" applyFill="1" applyBorder="1" applyAlignment="1">
      <alignment horizontal="left" vertical="top" wrapText="1"/>
    </xf>
    <xf numFmtId="0" fontId="0" fillId="3" borderId="7" xfId="0" applyFill="1" applyBorder="1" applyAlignment="1">
      <alignment horizontal="left" vertical="top" wrapText="1"/>
    </xf>
    <xf numFmtId="0" fontId="0" fillId="3" borderId="8" xfId="0" applyFill="1" applyBorder="1" applyAlignment="1">
      <alignment horizontal="left" vertical="top" wrapText="1"/>
    </xf>
    <xf numFmtId="0" fontId="0" fillId="3" borderId="9" xfId="0" applyFill="1" applyBorder="1" applyAlignment="1">
      <alignment horizontal="left" vertical="top" wrapText="1"/>
    </xf>
    <xf numFmtId="0" fontId="0" fillId="3" borderId="1" xfId="0" applyFill="1" applyBorder="1" applyAlignment="1">
      <alignment horizontal="left" vertical="top" wrapText="1"/>
    </xf>
    <xf numFmtId="0" fontId="0" fillId="3" borderId="2" xfId="0" applyFill="1" applyBorder="1" applyAlignment="1">
      <alignment horizontal="left" vertical="top" wrapText="1"/>
    </xf>
    <xf numFmtId="0" fontId="0" fillId="3" borderId="3" xfId="0" applyFill="1" applyBorder="1" applyAlignment="1">
      <alignment horizontal="left" vertical="top" wrapText="1"/>
    </xf>
    <xf numFmtId="0" fontId="0" fillId="3" borderId="4" xfId="0" applyFill="1" applyBorder="1" applyAlignment="1">
      <alignment horizontal="left" vertical="top" wrapText="1"/>
    </xf>
    <xf numFmtId="0" fontId="0" fillId="3" borderId="5" xfId="0" applyFill="1" applyBorder="1" applyAlignment="1">
      <alignment horizontal="left" vertical="top" wrapText="1"/>
    </xf>
    <xf numFmtId="0" fontId="0" fillId="3" borderId="6" xfId="0" applyFill="1" applyBorder="1" applyAlignment="1">
      <alignment horizontal="left" vertical="top" wrapText="1"/>
    </xf>
    <xf numFmtId="0" fontId="0" fillId="2" borderId="1" xfId="0" applyFill="1" applyBorder="1"/>
    <xf numFmtId="0" fontId="0" fillId="2" borderId="2" xfId="0" applyFill="1" applyBorder="1"/>
    <xf numFmtId="0" fontId="0" fillId="2" borderId="3" xfId="0" applyFill="1" applyBorder="1"/>
    <xf numFmtId="0" fontId="3" fillId="0" borderId="4" xfId="0" applyFont="1" applyBorder="1" applyAlignment="1">
      <alignment horizontal="left" vertical="top" wrapText="1"/>
    </xf>
    <xf numFmtId="0" fontId="3" fillId="0" borderId="5" xfId="0" applyFont="1" applyBorder="1" applyAlignment="1">
      <alignment horizontal="left" vertical="top" wrapText="1"/>
    </xf>
    <xf numFmtId="0" fontId="3" fillId="0" borderId="6" xfId="0" applyFont="1" applyBorder="1" applyAlignment="1">
      <alignment horizontal="left" vertical="top" wrapText="1"/>
    </xf>
    <xf numFmtId="0" fontId="12" fillId="0" borderId="10" xfId="0" applyFont="1" applyBorder="1" applyAlignment="1">
      <alignment horizontal="left" vertical="top" wrapText="1"/>
    </xf>
    <xf numFmtId="0" fontId="12" fillId="0" borderId="11" xfId="0" applyFont="1" applyBorder="1" applyAlignment="1">
      <alignment horizontal="left" vertical="top" wrapText="1"/>
    </xf>
    <xf numFmtId="0" fontId="12" fillId="0" borderId="12" xfId="0" applyFont="1" applyBorder="1" applyAlignment="1">
      <alignment horizontal="left" vertical="top" wrapText="1"/>
    </xf>
    <xf numFmtId="0" fontId="0" fillId="3" borderId="7" xfId="0" applyFont="1" applyFill="1" applyBorder="1" applyAlignment="1">
      <alignment horizontal="left" vertical="top" wrapText="1"/>
    </xf>
    <xf numFmtId="0" fontId="0" fillId="3" borderId="8" xfId="0" applyFont="1" applyFill="1" applyBorder="1" applyAlignment="1">
      <alignment horizontal="left" vertical="top" wrapText="1"/>
    </xf>
    <xf numFmtId="0" fontId="0" fillId="3" borderId="9" xfId="0" applyFont="1" applyFill="1" applyBorder="1" applyAlignment="1">
      <alignment horizontal="left" vertical="top" wrapText="1"/>
    </xf>
    <xf numFmtId="0" fontId="3" fillId="0" borderId="3" xfId="0" applyFont="1" applyBorder="1" applyAlignment="1">
      <alignment horizontal="left" vertical="top" wrapText="1"/>
    </xf>
    <xf numFmtId="0" fontId="0" fillId="0" borderId="3" xfId="0" applyFont="1" applyBorder="1" applyAlignment="1">
      <alignment horizontal="left" vertical="top" wrapText="1"/>
    </xf>
    <xf numFmtId="0" fontId="5" fillId="15" borderId="0" xfId="0" applyFont="1" applyFill="1" applyBorder="1" applyAlignment="1">
      <alignment horizontal="left" vertical="top" wrapText="1"/>
    </xf>
  </cellXfs>
  <cellStyles count="4">
    <cellStyle name="Normal" xfId="0" builtinId="0"/>
    <cellStyle name="Normal 2" xfId="2"/>
    <cellStyle name="Normal 3" xfId="1"/>
    <cellStyle name="Percent 2" xfId="3"/>
  </cellStyles>
  <dxfs count="44">
    <dxf>
      <fill>
        <patternFill>
          <bgColor rgb="FFFFFF00"/>
        </patternFill>
      </fill>
    </dxf>
    <dxf>
      <fill>
        <patternFill>
          <bgColor rgb="FFFFFF00"/>
        </patternFill>
      </fill>
    </dxf>
    <dxf>
      <fill>
        <patternFill>
          <bgColor rgb="FFFF0000"/>
        </patternFill>
      </fill>
    </dxf>
    <dxf>
      <fill>
        <patternFill>
          <bgColor rgb="FF92D050"/>
        </patternFill>
      </fill>
    </dxf>
    <dxf>
      <fill>
        <patternFill>
          <bgColor rgb="FF92D050"/>
        </patternFill>
      </fill>
    </dxf>
    <dxf>
      <fill>
        <patternFill>
          <bgColor rgb="FFFF0000"/>
        </patternFill>
      </fill>
    </dxf>
    <dxf>
      <fill>
        <patternFill>
          <bgColor rgb="FFFFFF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X270"/>
  <sheetViews>
    <sheetView tabSelected="1" zoomScale="80" zoomScaleNormal="80" workbookViewId="0">
      <selection activeCell="P11" sqref="P11"/>
    </sheetView>
  </sheetViews>
  <sheetFormatPr defaultColWidth="8.88671875" defaultRowHeight="13.2" x14ac:dyDescent="0.25"/>
  <cols>
    <col min="1" max="1" width="7.44140625" style="28" customWidth="1"/>
    <col min="2" max="2" width="14.109375" style="28" customWidth="1"/>
    <col min="3" max="7" width="8.88671875" style="28"/>
    <col min="8" max="8" width="2" style="28" customWidth="1"/>
    <col min="9" max="9" width="75.109375" style="29" customWidth="1"/>
    <col min="10" max="10" width="12.6640625" style="28" hidden="1" customWidth="1"/>
    <col min="11" max="11" width="13.88671875" style="28" hidden="1" customWidth="1"/>
    <col min="12" max="12" width="15.44140625" style="28" hidden="1" customWidth="1"/>
    <col min="13" max="13" width="10.5546875" style="28" hidden="1" customWidth="1"/>
    <col min="14" max="14" width="10.33203125" style="28" hidden="1" customWidth="1"/>
    <col min="15" max="15" width="13" style="28" hidden="1" customWidth="1"/>
    <col min="16" max="16" width="56.33203125" style="28" customWidth="1"/>
    <col min="17" max="17" width="66.44140625" style="28" customWidth="1"/>
    <col min="18" max="19" width="19.88671875" style="28" customWidth="1"/>
    <col min="20" max="20" width="12.109375" style="28" customWidth="1"/>
    <col min="21" max="23" width="8.88671875" style="28"/>
    <col min="24" max="24" width="57.33203125" style="28" customWidth="1"/>
    <col min="25" max="16384" width="8.88671875" style="28"/>
  </cols>
  <sheetData>
    <row r="1" spans="1:22" s="1" customFormat="1" ht="97.5" customHeight="1" x14ac:dyDescent="0.25">
      <c r="A1" s="185" t="s">
        <v>297</v>
      </c>
      <c r="B1" s="186"/>
      <c r="C1" s="186"/>
      <c r="D1" s="186"/>
      <c r="E1" s="186"/>
      <c r="F1" s="186"/>
      <c r="G1" s="186"/>
      <c r="H1" s="186"/>
      <c r="I1" s="186"/>
      <c r="J1" s="186"/>
      <c r="K1" s="186"/>
      <c r="L1" s="186"/>
      <c r="M1" s="186"/>
      <c r="N1" s="186"/>
      <c r="O1" s="186"/>
      <c r="U1" s="2"/>
      <c r="V1" s="2"/>
    </row>
    <row r="2" spans="1:22" s="1" customFormat="1" ht="7.5" customHeight="1" x14ac:dyDescent="0.25">
      <c r="A2" s="187"/>
      <c r="B2" s="188"/>
      <c r="C2" s="188"/>
      <c r="D2" s="188"/>
      <c r="E2" s="188"/>
      <c r="F2" s="188"/>
      <c r="G2" s="188"/>
      <c r="H2" s="188"/>
      <c r="I2" s="188"/>
      <c r="J2" s="188"/>
      <c r="K2" s="188"/>
      <c r="L2" s="188"/>
      <c r="M2" s="188"/>
      <c r="N2" s="188"/>
      <c r="O2" s="188"/>
      <c r="U2" s="3"/>
      <c r="V2" s="3"/>
    </row>
    <row r="3" spans="1:22" s="1" customFormat="1" ht="25.5" customHeight="1" x14ac:dyDescent="0.25">
      <c r="A3" s="185" t="s">
        <v>504</v>
      </c>
      <c r="B3" s="186"/>
      <c r="C3" s="186"/>
      <c r="D3" s="186"/>
      <c r="E3" s="186"/>
      <c r="F3" s="186"/>
      <c r="G3" s="186"/>
      <c r="H3" s="186"/>
      <c r="I3" s="186"/>
      <c r="J3" s="186"/>
      <c r="K3" s="186"/>
      <c r="L3" s="186"/>
      <c r="M3" s="186"/>
      <c r="N3" s="186"/>
      <c r="O3" s="186"/>
      <c r="U3" s="4"/>
      <c r="V3" s="4"/>
    </row>
    <row r="4" spans="1:22" s="5" customFormat="1" ht="26.25" customHeight="1" x14ac:dyDescent="0.25">
      <c r="A4" s="193" t="s">
        <v>503</v>
      </c>
      <c r="B4" s="194"/>
      <c r="C4" s="194"/>
      <c r="D4" s="194"/>
      <c r="E4" s="194"/>
      <c r="F4" s="194"/>
      <c r="G4" s="194"/>
      <c r="H4" s="194"/>
      <c r="I4" s="194"/>
      <c r="J4" s="194"/>
      <c r="K4" s="194"/>
      <c r="L4" s="194"/>
      <c r="M4" s="194"/>
      <c r="N4" s="194"/>
      <c r="O4" s="194"/>
      <c r="P4" s="1"/>
      <c r="Q4" s="1"/>
      <c r="R4" s="1"/>
      <c r="S4" s="1"/>
      <c r="T4" s="1"/>
      <c r="U4" s="1"/>
      <c r="V4" s="1"/>
    </row>
    <row r="5" spans="1:22" s="1" customFormat="1" ht="26.25" customHeight="1" x14ac:dyDescent="0.25">
      <c r="A5" s="185" t="s">
        <v>576</v>
      </c>
      <c r="B5" s="186"/>
      <c r="C5" s="186"/>
      <c r="D5" s="186"/>
      <c r="E5" s="186"/>
      <c r="F5" s="186"/>
      <c r="G5" s="186"/>
      <c r="H5" s="186"/>
      <c r="I5" s="186"/>
      <c r="J5" s="186"/>
      <c r="K5" s="186"/>
      <c r="L5" s="186"/>
      <c r="M5" s="186"/>
      <c r="N5" s="186"/>
      <c r="O5" s="186"/>
    </row>
    <row r="6" spans="1:22" s="5" customFormat="1" ht="25.5" customHeight="1" x14ac:dyDescent="0.25">
      <c r="A6" s="185" t="s">
        <v>577</v>
      </c>
      <c r="B6" s="186"/>
      <c r="C6" s="186"/>
      <c r="D6" s="186"/>
      <c r="E6" s="186"/>
      <c r="F6" s="186"/>
      <c r="G6" s="186"/>
      <c r="H6" s="186"/>
      <c r="I6" s="186"/>
      <c r="J6" s="186"/>
      <c r="K6" s="186"/>
      <c r="L6" s="186"/>
      <c r="M6" s="186"/>
      <c r="N6" s="186"/>
      <c r="O6" s="186"/>
      <c r="P6" s="1"/>
      <c r="Q6" s="1"/>
      <c r="R6" s="1"/>
      <c r="S6" s="1"/>
      <c r="T6" s="1"/>
      <c r="U6" s="1"/>
      <c r="V6" s="1"/>
    </row>
    <row r="7" spans="1:22" s="5" customFormat="1" ht="12.75" customHeight="1" x14ac:dyDescent="0.25">
      <c r="A7" s="199"/>
      <c r="B7" s="200"/>
      <c r="C7" s="200"/>
      <c r="D7" s="200"/>
      <c r="E7" s="200"/>
      <c r="F7" s="200"/>
      <c r="G7" s="200"/>
      <c r="H7" s="200"/>
      <c r="I7" s="200"/>
      <c r="J7" s="200"/>
      <c r="K7" s="200"/>
      <c r="L7" s="200"/>
      <c r="M7" s="200"/>
      <c r="N7" s="200"/>
      <c r="O7" s="200"/>
      <c r="P7" s="1"/>
      <c r="Q7" s="1"/>
      <c r="R7" s="1"/>
      <c r="S7" s="1"/>
      <c r="T7" s="1"/>
      <c r="U7" s="1"/>
      <c r="V7" s="1"/>
    </row>
    <row r="8" spans="1:22" s="5" customFormat="1" ht="25.5" customHeight="1" x14ac:dyDescent="0.25">
      <c r="A8" s="197" t="s">
        <v>299</v>
      </c>
      <c r="B8" s="198"/>
      <c r="C8" s="198"/>
      <c r="D8" s="198"/>
      <c r="E8" s="198"/>
      <c r="F8" s="198"/>
      <c r="G8" s="198"/>
      <c r="H8" s="198"/>
      <c r="I8" s="198"/>
      <c r="J8" s="198"/>
      <c r="K8" s="198"/>
      <c r="L8" s="198"/>
      <c r="M8" s="198"/>
      <c r="N8" s="198"/>
      <c r="O8" s="198"/>
      <c r="P8" s="1"/>
      <c r="Q8" s="1"/>
      <c r="R8" s="1"/>
      <c r="S8" s="1"/>
      <c r="T8" s="1"/>
      <c r="U8" s="1"/>
      <c r="V8" s="1"/>
    </row>
    <row r="9" spans="1:22" s="5" customFormat="1" ht="25.5" customHeight="1" x14ac:dyDescent="0.3">
      <c r="A9" s="46"/>
      <c r="B9" s="195" t="s">
        <v>300</v>
      </c>
      <c r="C9" s="195"/>
      <c r="D9" s="195"/>
      <c r="E9" s="195"/>
      <c r="F9" s="195"/>
      <c r="G9" s="195"/>
      <c r="H9" s="195"/>
      <c r="I9" s="195"/>
      <c r="J9" s="30"/>
      <c r="K9" s="30"/>
      <c r="L9" s="30"/>
      <c r="M9" s="30"/>
      <c r="N9" s="50"/>
      <c r="O9" s="50"/>
      <c r="P9" s="1"/>
      <c r="Q9" s="1"/>
      <c r="R9" s="1"/>
      <c r="S9" s="1"/>
      <c r="T9" s="1"/>
      <c r="U9" s="1"/>
      <c r="V9" s="1"/>
    </row>
    <row r="10" spans="1:22" s="5" customFormat="1" ht="25.5" customHeight="1" x14ac:dyDescent="0.3">
      <c r="A10" s="47"/>
      <c r="B10" s="196" t="s">
        <v>301</v>
      </c>
      <c r="C10" s="196"/>
      <c r="D10" s="196"/>
      <c r="E10" s="196"/>
      <c r="F10" s="196"/>
      <c r="G10" s="196"/>
      <c r="H10" s="196"/>
      <c r="I10" s="196"/>
      <c r="J10" s="30"/>
      <c r="K10" s="30"/>
      <c r="L10" s="30"/>
      <c r="M10" s="30"/>
      <c r="N10" s="50"/>
      <c r="O10" s="50"/>
      <c r="P10" s="1"/>
      <c r="Q10" s="1"/>
      <c r="R10" s="1"/>
      <c r="S10" s="1"/>
      <c r="T10" s="1"/>
      <c r="U10" s="1"/>
      <c r="V10" s="1"/>
    </row>
    <row r="11" spans="1:22" s="5" customFormat="1" ht="25.5" customHeight="1" x14ac:dyDescent="0.3">
      <c r="A11" s="48"/>
      <c r="B11" s="195" t="s">
        <v>302</v>
      </c>
      <c r="C11" s="195"/>
      <c r="D11" s="195"/>
      <c r="E11" s="195"/>
      <c r="F11" s="195"/>
      <c r="G11" s="195"/>
      <c r="H11" s="195"/>
      <c r="I11" s="195"/>
      <c r="J11" s="30"/>
      <c r="K11" s="30"/>
      <c r="L11" s="30"/>
      <c r="M11" s="30"/>
      <c r="N11" s="50"/>
      <c r="O11" s="50"/>
      <c r="P11" s="1"/>
      <c r="Q11" s="1"/>
      <c r="R11" s="1"/>
      <c r="S11" s="1"/>
      <c r="T11" s="1"/>
      <c r="U11" s="1"/>
      <c r="V11" s="1"/>
    </row>
    <row r="12" spans="1:22" s="5" customFormat="1" ht="25.5" customHeight="1" x14ac:dyDescent="0.3">
      <c r="A12" s="49"/>
      <c r="B12" s="195" t="s">
        <v>303</v>
      </c>
      <c r="C12" s="195"/>
      <c r="D12" s="195"/>
      <c r="E12" s="195"/>
      <c r="F12" s="195"/>
      <c r="G12" s="195"/>
      <c r="H12" s="195"/>
      <c r="I12" s="195"/>
      <c r="J12" s="30"/>
      <c r="K12" s="30"/>
      <c r="L12" s="30"/>
      <c r="M12" s="30"/>
      <c r="N12" s="50"/>
      <c r="O12" s="50"/>
      <c r="P12" s="1"/>
      <c r="Q12" s="1"/>
      <c r="R12" s="1"/>
      <c r="S12" s="1"/>
      <c r="T12" s="1"/>
      <c r="U12" s="1"/>
      <c r="V12" s="1"/>
    </row>
    <row r="13" spans="1:22" s="5" customFormat="1" ht="15" customHeight="1" x14ac:dyDescent="0.25">
      <c r="A13" s="201"/>
      <c r="B13" s="202"/>
      <c r="C13" s="202"/>
      <c r="D13" s="202"/>
      <c r="E13" s="202"/>
      <c r="F13" s="202"/>
      <c r="G13" s="202"/>
      <c r="H13" s="202"/>
      <c r="I13" s="202"/>
      <c r="J13" s="202"/>
      <c r="K13" s="202"/>
      <c r="L13" s="202"/>
      <c r="M13" s="202"/>
      <c r="N13" s="202"/>
      <c r="O13" s="202"/>
      <c r="P13" s="1"/>
      <c r="Q13" s="1"/>
      <c r="R13" s="1"/>
      <c r="S13" s="1"/>
      <c r="T13" s="1"/>
      <c r="U13" s="1"/>
      <c r="V13" s="1"/>
    </row>
    <row r="14" spans="1:22" s="1" customFormat="1" ht="25.5" customHeight="1" thickBot="1" x14ac:dyDescent="0.3">
      <c r="A14" s="189" t="s">
        <v>298</v>
      </c>
      <c r="B14" s="190"/>
      <c r="C14" s="190"/>
      <c r="D14" s="190"/>
      <c r="E14" s="190"/>
      <c r="F14" s="190"/>
      <c r="G14" s="190"/>
      <c r="H14" s="190"/>
      <c r="I14" s="190"/>
      <c r="J14" s="190"/>
      <c r="K14" s="190"/>
      <c r="L14" s="190"/>
      <c r="M14" s="190"/>
      <c r="N14" s="190"/>
      <c r="O14" s="190"/>
      <c r="U14" s="4"/>
      <c r="V14" s="4"/>
    </row>
    <row r="15" spans="1:22" s="5" customFormat="1" ht="26.25" customHeight="1" x14ac:dyDescent="0.25">
      <c r="A15" s="207" t="s">
        <v>436</v>
      </c>
      <c r="B15" s="208"/>
      <c r="C15" s="208"/>
      <c r="D15" s="208"/>
      <c r="E15" s="208"/>
      <c r="F15" s="208"/>
      <c r="G15" s="208"/>
      <c r="H15" s="208"/>
      <c r="I15" s="208"/>
      <c r="J15" s="208"/>
      <c r="K15" s="208"/>
      <c r="L15" s="208"/>
      <c r="M15" s="208"/>
      <c r="N15" s="208"/>
      <c r="O15" s="208"/>
      <c r="P15" s="43"/>
      <c r="Q15" s="43"/>
      <c r="R15" s="43"/>
      <c r="S15" s="43"/>
      <c r="T15" s="43"/>
      <c r="U15" s="43"/>
      <c r="V15" s="43"/>
    </row>
    <row r="16" spans="1:22" s="1" customFormat="1" ht="26.25" customHeight="1" x14ac:dyDescent="0.25">
      <c r="A16" s="205" t="s">
        <v>437</v>
      </c>
      <c r="B16" s="206"/>
      <c r="C16" s="206"/>
      <c r="D16" s="206"/>
      <c r="E16" s="206"/>
      <c r="F16" s="206"/>
      <c r="G16" s="206"/>
      <c r="H16" s="206"/>
      <c r="I16" s="206"/>
      <c r="J16" s="206"/>
      <c r="K16" s="206"/>
      <c r="L16" s="206"/>
      <c r="M16" s="206"/>
      <c r="N16" s="206"/>
      <c r="O16" s="206"/>
      <c r="P16" s="43"/>
      <c r="Q16" s="43"/>
      <c r="R16" s="43"/>
      <c r="S16" s="43"/>
      <c r="T16" s="43"/>
      <c r="U16" s="43"/>
      <c r="V16" s="43"/>
    </row>
    <row r="17" spans="1:22" s="5" customFormat="1" ht="25.5" customHeight="1" x14ac:dyDescent="0.25">
      <c r="A17" s="205" t="s">
        <v>497</v>
      </c>
      <c r="B17" s="206"/>
      <c r="C17" s="206"/>
      <c r="D17" s="206"/>
      <c r="E17" s="206"/>
      <c r="F17" s="206"/>
      <c r="G17" s="206"/>
      <c r="H17" s="206"/>
      <c r="I17" s="206"/>
      <c r="J17" s="206"/>
      <c r="K17" s="206"/>
      <c r="L17" s="206"/>
      <c r="M17" s="206"/>
      <c r="N17" s="206"/>
      <c r="O17" s="206"/>
      <c r="P17" s="43"/>
      <c r="Q17" s="43"/>
      <c r="R17" s="43"/>
      <c r="S17" s="43"/>
      <c r="T17" s="43"/>
      <c r="U17" s="43"/>
      <c r="V17" s="43"/>
    </row>
    <row r="18" spans="1:22" s="1" customFormat="1" ht="25.5" customHeight="1" x14ac:dyDescent="0.25">
      <c r="A18" s="205" t="s">
        <v>439</v>
      </c>
      <c r="B18" s="206"/>
      <c r="C18" s="206"/>
      <c r="D18" s="206"/>
      <c r="E18" s="206"/>
      <c r="F18" s="206"/>
      <c r="G18" s="206"/>
      <c r="H18" s="206"/>
      <c r="I18" s="206"/>
      <c r="J18" s="206"/>
      <c r="K18" s="206"/>
      <c r="L18" s="206"/>
      <c r="M18" s="206"/>
      <c r="N18" s="206"/>
      <c r="O18" s="206"/>
      <c r="P18" s="43"/>
      <c r="Q18" s="43"/>
      <c r="R18" s="43"/>
      <c r="S18" s="43"/>
      <c r="T18" s="43"/>
      <c r="U18" s="44"/>
      <c r="V18" s="44"/>
    </row>
    <row r="19" spans="1:22" s="1" customFormat="1" ht="25.5" customHeight="1" x14ac:dyDescent="0.25">
      <c r="A19" s="205" t="s">
        <v>498</v>
      </c>
      <c r="B19" s="206"/>
      <c r="C19" s="206"/>
      <c r="D19" s="206"/>
      <c r="E19" s="206"/>
      <c r="F19" s="206"/>
      <c r="G19" s="206"/>
      <c r="H19" s="206"/>
      <c r="I19" s="206"/>
      <c r="J19" s="206"/>
      <c r="K19" s="206"/>
      <c r="L19" s="206"/>
      <c r="M19" s="206"/>
      <c r="N19" s="206"/>
      <c r="O19" s="206"/>
      <c r="P19" s="43"/>
      <c r="Q19" s="43"/>
      <c r="R19" s="43"/>
      <c r="S19" s="43"/>
      <c r="T19" s="43"/>
      <c r="U19" s="44"/>
      <c r="V19" s="44"/>
    </row>
    <row r="20" spans="1:22" s="1" customFormat="1" ht="25.5" customHeight="1" x14ac:dyDescent="0.25">
      <c r="A20" s="205" t="s">
        <v>499</v>
      </c>
      <c r="B20" s="206"/>
      <c r="C20" s="206"/>
      <c r="D20" s="206"/>
      <c r="E20" s="206"/>
      <c r="F20" s="206"/>
      <c r="G20" s="206"/>
      <c r="H20" s="206"/>
      <c r="I20" s="206"/>
      <c r="J20" s="206"/>
      <c r="K20" s="206"/>
      <c r="L20" s="206"/>
      <c r="M20" s="206"/>
      <c r="N20" s="206"/>
      <c r="O20" s="206"/>
      <c r="P20" s="43"/>
      <c r="Q20" s="43"/>
      <c r="R20" s="43"/>
      <c r="S20" s="43"/>
      <c r="T20" s="43"/>
      <c r="U20" s="44"/>
      <c r="V20" s="44"/>
    </row>
    <row r="21" spans="1:22" s="1" customFormat="1" ht="58.95" customHeight="1" x14ac:dyDescent="0.25">
      <c r="A21" s="205" t="s">
        <v>500</v>
      </c>
      <c r="B21" s="206"/>
      <c r="C21" s="206"/>
      <c r="D21" s="206"/>
      <c r="E21" s="206"/>
      <c r="F21" s="206"/>
      <c r="G21" s="206"/>
      <c r="H21" s="206"/>
      <c r="I21" s="206"/>
      <c r="J21" s="206"/>
      <c r="K21" s="206"/>
      <c r="L21" s="206"/>
      <c r="M21" s="206"/>
      <c r="N21" s="206"/>
      <c r="O21" s="206"/>
      <c r="P21" s="43"/>
      <c r="Q21" s="43"/>
      <c r="R21" s="43"/>
      <c r="S21" s="43"/>
      <c r="T21" s="43"/>
      <c r="U21" s="44"/>
      <c r="V21" s="44"/>
    </row>
    <row r="22" spans="1:22" s="1" customFormat="1" ht="48.6" customHeight="1" x14ac:dyDescent="0.25">
      <c r="A22" s="158" t="s">
        <v>533</v>
      </c>
      <c r="B22" s="159"/>
      <c r="C22" s="159"/>
      <c r="D22" s="159"/>
      <c r="E22" s="159"/>
      <c r="F22" s="159"/>
      <c r="G22" s="159"/>
      <c r="H22" s="159"/>
      <c r="I22" s="159"/>
      <c r="J22" s="159"/>
      <c r="K22" s="159"/>
      <c r="L22" s="159"/>
      <c r="M22" s="159"/>
      <c r="N22" s="159"/>
      <c r="O22" s="159"/>
      <c r="P22" s="43"/>
      <c r="Q22" s="43"/>
      <c r="R22" s="43"/>
      <c r="S22" s="43"/>
      <c r="T22" s="43"/>
      <c r="U22" s="45"/>
      <c r="V22" s="45"/>
    </row>
    <row r="23" spans="1:22" s="1" customFormat="1" ht="38.4" customHeight="1" x14ac:dyDescent="0.25">
      <c r="A23" s="158" t="s">
        <v>501</v>
      </c>
      <c r="B23" s="159"/>
      <c r="C23" s="159"/>
      <c r="D23" s="159"/>
      <c r="E23" s="159"/>
      <c r="F23" s="159"/>
      <c r="G23" s="159"/>
      <c r="H23" s="159"/>
      <c r="I23" s="159"/>
      <c r="J23" s="159"/>
      <c r="K23" s="159"/>
      <c r="L23" s="159"/>
      <c r="M23" s="159"/>
      <c r="N23" s="159"/>
      <c r="O23" s="159"/>
      <c r="P23" s="43"/>
      <c r="Q23" s="43"/>
      <c r="R23" s="43"/>
      <c r="S23" s="43"/>
      <c r="T23" s="43"/>
      <c r="U23" s="45"/>
      <c r="V23" s="45"/>
    </row>
    <row r="24" spans="1:22" s="1" customFormat="1" ht="51.6" customHeight="1" x14ac:dyDescent="0.25">
      <c r="A24" s="158" t="s">
        <v>445</v>
      </c>
      <c r="B24" s="159"/>
      <c r="C24" s="159"/>
      <c r="D24" s="159"/>
      <c r="E24" s="159"/>
      <c r="F24" s="159"/>
      <c r="G24" s="159"/>
      <c r="H24" s="159"/>
      <c r="I24" s="159"/>
      <c r="J24" s="159"/>
      <c r="K24" s="159"/>
      <c r="L24" s="159"/>
      <c r="M24" s="159"/>
      <c r="N24" s="159"/>
      <c r="O24" s="159"/>
      <c r="P24" s="43"/>
      <c r="Q24" s="43"/>
      <c r="R24" s="43"/>
      <c r="S24" s="43"/>
      <c r="T24" s="43"/>
      <c r="U24" s="45"/>
      <c r="V24" s="45"/>
    </row>
    <row r="25" spans="1:22" s="1" customFormat="1" ht="17.25" customHeight="1" x14ac:dyDescent="0.25">
      <c r="A25" s="203"/>
      <c r="B25" s="204"/>
      <c r="C25" s="204"/>
      <c r="D25" s="204"/>
      <c r="E25" s="204"/>
      <c r="F25" s="204"/>
      <c r="G25" s="204"/>
      <c r="H25" s="204"/>
      <c r="I25" s="204"/>
      <c r="J25" s="204"/>
      <c r="K25" s="204"/>
      <c r="L25" s="204"/>
      <c r="M25" s="204"/>
      <c r="N25" s="204"/>
      <c r="O25" s="204"/>
      <c r="P25" s="204"/>
      <c r="Q25" s="204"/>
      <c r="R25" s="204"/>
      <c r="S25" s="204"/>
      <c r="T25" s="7"/>
      <c r="U25" s="7"/>
      <c r="V25" s="7"/>
    </row>
    <row r="26" spans="1:22" s="1" customFormat="1" ht="38.25" customHeight="1" thickBot="1" x14ac:dyDescent="0.3">
      <c r="A26" s="191" t="s">
        <v>281</v>
      </c>
      <c r="B26" s="192"/>
      <c r="C26" s="192"/>
      <c r="D26" s="192"/>
      <c r="E26" s="192"/>
      <c r="F26" s="192"/>
      <c r="G26" s="192"/>
      <c r="H26" s="192"/>
      <c r="I26" s="192"/>
      <c r="J26" s="192"/>
      <c r="K26" s="192"/>
      <c r="L26" s="192"/>
      <c r="M26" s="192"/>
      <c r="N26" s="192"/>
      <c r="O26" s="192"/>
      <c r="P26" s="8"/>
      <c r="Q26" s="169"/>
      <c r="R26" s="170"/>
      <c r="S26" s="170"/>
      <c r="T26" s="6"/>
      <c r="U26" s="6"/>
      <c r="V26" s="6"/>
    </row>
    <row r="27" spans="1:22" s="1" customFormat="1" ht="41.25" customHeight="1" thickBot="1" x14ac:dyDescent="0.3">
      <c r="A27" s="34" t="s">
        <v>0</v>
      </c>
      <c r="B27" s="35" t="s">
        <v>1</v>
      </c>
      <c r="C27" s="160" t="s">
        <v>2</v>
      </c>
      <c r="D27" s="161"/>
      <c r="E27" s="161"/>
      <c r="F27" s="161"/>
      <c r="G27" s="161"/>
      <c r="H27" s="162"/>
      <c r="I27" s="36" t="s">
        <v>282</v>
      </c>
      <c r="J27" s="20" t="s">
        <v>283</v>
      </c>
      <c r="K27" s="20" t="s">
        <v>290</v>
      </c>
      <c r="L27" s="20" t="s">
        <v>284</v>
      </c>
      <c r="M27" s="19" t="s">
        <v>285</v>
      </c>
      <c r="N27" s="19" t="s">
        <v>287</v>
      </c>
      <c r="O27" s="19" t="s">
        <v>286</v>
      </c>
      <c r="P27" s="19" t="s">
        <v>291</v>
      </c>
      <c r="Q27" s="37" t="s">
        <v>292</v>
      </c>
      <c r="R27" s="36" t="s">
        <v>288</v>
      </c>
      <c r="S27" s="38" t="s">
        <v>289</v>
      </c>
      <c r="T27" s="6"/>
      <c r="U27" s="6"/>
      <c r="V27" s="6"/>
    </row>
    <row r="28" spans="1:22" s="1" customFormat="1" ht="80.25" customHeight="1" thickBot="1" x14ac:dyDescent="0.3">
      <c r="A28" s="171" t="s">
        <v>3</v>
      </c>
      <c r="B28" s="163" t="s">
        <v>4</v>
      </c>
      <c r="C28" s="182" t="s">
        <v>5</v>
      </c>
      <c r="D28" s="183"/>
      <c r="E28" s="183"/>
      <c r="F28" s="183"/>
      <c r="G28" s="183"/>
      <c r="H28" s="184"/>
      <c r="I28" s="21" t="s">
        <v>556</v>
      </c>
      <c r="J28" s="66" t="s">
        <v>293</v>
      </c>
      <c r="K28" s="66" t="s">
        <v>293</v>
      </c>
      <c r="L28" s="66" t="s">
        <v>293</v>
      </c>
      <c r="M28" s="21" t="s">
        <v>293</v>
      </c>
      <c r="N28" s="21" t="s">
        <v>293</v>
      </c>
      <c r="O28" s="21" t="s">
        <v>293</v>
      </c>
      <c r="P28" s="21" t="s">
        <v>529</v>
      </c>
      <c r="Q28" s="23" t="s">
        <v>536</v>
      </c>
      <c r="R28" s="21" t="s">
        <v>502</v>
      </c>
      <c r="S28" s="32" t="s">
        <v>294</v>
      </c>
      <c r="T28" s="9"/>
      <c r="U28" s="9"/>
      <c r="V28" s="9"/>
    </row>
    <row r="29" spans="1:22" s="1" customFormat="1" ht="81.75" customHeight="1" thickBot="1" x14ac:dyDescent="0.3">
      <c r="A29" s="171"/>
      <c r="B29" s="164"/>
      <c r="C29" s="176" t="s">
        <v>6</v>
      </c>
      <c r="D29" s="177"/>
      <c r="E29" s="177"/>
      <c r="F29" s="177"/>
      <c r="G29" s="177"/>
      <c r="H29" s="178"/>
      <c r="I29" s="21" t="s">
        <v>557</v>
      </c>
      <c r="J29" s="59" t="s">
        <v>293</v>
      </c>
      <c r="K29" s="59" t="s">
        <v>293</v>
      </c>
      <c r="L29" s="59" t="s">
        <v>293</v>
      </c>
      <c r="M29" s="54" t="s">
        <v>293</v>
      </c>
      <c r="N29" s="54" t="s">
        <v>293</v>
      </c>
      <c r="O29" s="54" t="s">
        <v>293</v>
      </c>
      <c r="P29" s="13" t="s">
        <v>534</v>
      </c>
      <c r="Q29" s="15" t="s">
        <v>537</v>
      </c>
      <c r="R29" s="54" t="s">
        <v>502</v>
      </c>
      <c r="S29" s="60" t="s">
        <v>294</v>
      </c>
    </row>
    <row r="30" spans="1:22" s="1" customFormat="1" ht="14.25" hidden="1" customHeight="1" x14ac:dyDescent="0.25">
      <c r="A30" s="171"/>
      <c r="B30" s="164"/>
      <c r="C30" s="176" t="s">
        <v>7</v>
      </c>
      <c r="D30" s="177"/>
      <c r="E30" s="177"/>
      <c r="F30" s="177"/>
      <c r="G30" s="177"/>
      <c r="H30" s="178"/>
      <c r="I30" s="13"/>
      <c r="J30" s="70"/>
      <c r="K30" s="14"/>
      <c r="L30" s="14"/>
      <c r="M30" s="13"/>
      <c r="N30" s="13"/>
      <c r="O30" s="13"/>
      <c r="P30" s="13"/>
      <c r="Q30" s="15"/>
      <c r="R30" s="13"/>
      <c r="S30" s="31"/>
    </row>
    <row r="31" spans="1:22" s="1" customFormat="1" ht="84.75" customHeight="1" thickBot="1" x14ac:dyDescent="0.3">
      <c r="A31" s="171"/>
      <c r="B31" s="164"/>
      <c r="C31" s="176" t="s">
        <v>8</v>
      </c>
      <c r="D31" s="177"/>
      <c r="E31" s="177"/>
      <c r="F31" s="177"/>
      <c r="G31" s="177"/>
      <c r="H31" s="178"/>
      <c r="I31" s="21" t="s">
        <v>558</v>
      </c>
      <c r="J31" s="71" t="s">
        <v>293</v>
      </c>
      <c r="K31" s="72" t="s">
        <v>293</v>
      </c>
      <c r="L31" s="72" t="s">
        <v>293</v>
      </c>
      <c r="M31" s="73" t="s">
        <v>293</v>
      </c>
      <c r="N31" s="73" t="s">
        <v>293</v>
      </c>
      <c r="O31" s="73" t="s">
        <v>293</v>
      </c>
      <c r="P31" s="13" t="s">
        <v>530</v>
      </c>
      <c r="Q31" s="15" t="s">
        <v>538</v>
      </c>
      <c r="R31" s="13" t="s">
        <v>502</v>
      </c>
      <c r="S31" s="31" t="s">
        <v>294</v>
      </c>
    </row>
    <row r="32" spans="1:22" s="1" customFormat="1" ht="28.5" hidden="1" customHeight="1" x14ac:dyDescent="0.25">
      <c r="A32" s="171"/>
      <c r="B32" s="164"/>
      <c r="C32" s="176" t="s">
        <v>9</v>
      </c>
      <c r="D32" s="177"/>
      <c r="E32" s="177"/>
      <c r="F32" s="177"/>
      <c r="G32" s="177"/>
      <c r="H32" s="178"/>
      <c r="I32" s="13"/>
      <c r="J32" s="14"/>
      <c r="K32" s="14"/>
      <c r="L32" s="14"/>
      <c r="M32" s="13"/>
      <c r="N32" s="13"/>
      <c r="O32" s="13"/>
      <c r="P32" s="13"/>
      <c r="Q32" s="15"/>
      <c r="R32" s="13"/>
      <c r="S32" s="31"/>
    </row>
    <row r="33" spans="1:24" s="1" customFormat="1" ht="96" customHeight="1" thickBot="1" x14ac:dyDescent="0.3">
      <c r="A33" s="171"/>
      <c r="B33" s="164"/>
      <c r="C33" s="176" t="s">
        <v>10</v>
      </c>
      <c r="D33" s="177"/>
      <c r="E33" s="177"/>
      <c r="F33" s="177"/>
      <c r="G33" s="177"/>
      <c r="H33" s="178"/>
      <c r="I33" s="21" t="s">
        <v>565</v>
      </c>
      <c r="J33" s="70" t="s">
        <v>293</v>
      </c>
      <c r="K33" s="14" t="s">
        <v>293</v>
      </c>
      <c r="L33" s="14" t="s">
        <v>293</v>
      </c>
      <c r="M33" s="13" t="s">
        <v>293</v>
      </c>
      <c r="N33" s="13" t="s">
        <v>293</v>
      </c>
      <c r="O33" s="13" t="s">
        <v>293</v>
      </c>
      <c r="P33" s="13" t="s">
        <v>516</v>
      </c>
      <c r="Q33" s="15" t="s">
        <v>539</v>
      </c>
      <c r="R33" s="13" t="s">
        <v>502</v>
      </c>
      <c r="S33" s="31" t="s">
        <v>294</v>
      </c>
    </row>
    <row r="34" spans="1:24" s="1" customFormat="1" ht="84.75" hidden="1" customHeight="1" x14ac:dyDescent="0.25">
      <c r="A34" s="171"/>
      <c r="B34" s="164"/>
      <c r="C34" s="176" t="s">
        <v>11</v>
      </c>
      <c r="D34" s="177"/>
      <c r="E34" s="177"/>
      <c r="F34" s="177"/>
      <c r="G34" s="177"/>
      <c r="H34" s="178"/>
      <c r="I34" s="13"/>
      <c r="J34" s="72"/>
      <c r="K34" s="72"/>
      <c r="L34" s="72"/>
      <c r="M34" s="73"/>
      <c r="N34" s="73"/>
      <c r="O34" s="73"/>
      <c r="P34" s="73"/>
      <c r="Q34" s="15"/>
      <c r="R34" s="13"/>
      <c r="S34" s="31"/>
      <c r="X34" s="10"/>
    </row>
    <row r="35" spans="1:24" s="1" customFormat="1" ht="108.75" hidden="1" customHeight="1" x14ac:dyDescent="0.25">
      <c r="A35" s="171"/>
      <c r="B35" s="164"/>
      <c r="C35" s="176" t="s">
        <v>12</v>
      </c>
      <c r="D35" s="177"/>
      <c r="E35" s="177"/>
      <c r="F35" s="177"/>
      <c r="G35" s="177"/>
      <c r="H35" s="178"/>
      <c r="I35" s="13"/>
      <c r="J35" s="72"/>
      <c r="K35" s="72"/>
      <c r="L35" s="72"/>
      <c r="M35" s="73"/>
      <c r="N35" s="73"/>
      <c r="O35" s="73"/>
      <c r="P35" s="13"/>
      <c r="Q35" s="15"/>
      <c r="R35" s="13"/>
      <c r="S35" s="31"/>
      <c r="X35" s="11"/>
    </row>
    <row r="36" spans="1:24" s="1" customFormat="1" ht="108.75" hidden="1" customHeight="1" thickBot="1" x14ac:dyDescent="0.3">
      <c r="A36" s="171"/>
      <c r="B36" s="165"/>
      <c r="C36" s="179" t="s">
        <v>13</v>
      </c>
      <c r="D36" s="180"/>
      <c r="E36" s="180"/>
      <c r="F36" s="180"/>
      <c r="G36" s="180"/>
      <c r="H36" s="181"/>
      <c r="I36" s="24"/>
      <c r="J36" s="25"/>
      <c r="K36" s="25"/>
      <c r="L36" s="25"/>
      <c r="M36" s="24"/>
      <c r="N36" s="24"/>
      <c r="O36" s="24"/>
      <c r="P36" s="24"/>
      <c r="Q36" s="26"/>
      <c r="R36" s="24"/>
      <c r="S36" s="33"/>
      <c r="X36" s="11"/>
    </row>
    <row r="37" spans="1:24" s="1" customFormat="1" ht="108.75" hidden="1" customHeight="1" x14ac:dyDescent="0.25">
      <c r="A37" s="171"/>
      <c r="B37" s="166" t="s">
        <v>14</v>
      </c>
      <c r="C37" s="218" t="s">
        <v>15</v>
      </c>
      <c r="D37" s="219"/>
      <c r="E37" s="219"/>
      <c r="F37" s="219"/>
      <c r="G37" s="219"/>
      <c r="H37" s="220"/>
      <c r="I37" s="21"/>
      <c r="J37" s="72"/>
      <c r="K37" s="72"/>
      <c r="L37" s="72"/>
      <c r="M37" s="73"/>
      <c r="N37" s="73"/>
      <c r="O37" s="73"/>
      <c r="P37" s="21"/>
      <c r="Q37" s="23"/>
      <c r="R37" s="21"/>
      <c r="S37" s="32"/>
      <c r="X37" s="11"/>
    </row>
    <row r="38" spans="1:24" s="1" customFormat="1" ht="108.75" hidden="1" customHeight="1" x14ac:dyDescent="0.25">
      <c r="A38" s="171"/>
      <c r="B38" s="167"/>
      <c r="C38" s="176" t="s">
        <v>16</v>
      </c>
      <c r="D38" s="177"/>
      <c r="E38" s="177"/>
      <c r="F38" s="177"/>
      <c r="G38" s="177"/>
      <c r="H38" s="178"/>
      <c r="I38" s="13"/>
      <c r="J38" s="71"/>
      <c r="K38" s="72"/>
      <c r="L38" s="72"/>
      <c r="M38" s="73"/>
      <c r="N38" s="73"/>
      <c r="O38" s="73"/>
      <c r="P38" s="13"/>
      <c r="Q38" s="15"/>
      <c r="R38" s="13"/>
      <c r="S38" s="31"/>
      <c r="X38" s="11"/>
    </row>
    <row r="39" spans="1:24" s="1" customFormat="1" ht="69.900000000000006" hidden="1" customHeight="1" x14ac:dyDescent="0.25">
      <c r="A39" s="171"/>
      <c r="B39" s="167"/>
      <c r="C39" s="176" t="s">
        <v>17</v>
      </c>
      <c r="D39" s="177"/>
      <c r="E39" s="177"/>
      <c r="F39" s="177"/>
      <c r="G39" s="177"/>
      <c r="H39" s="178"/>
      <c r="I39" s="13"/>
      <c r="J39" s="14"/>
      <c r="K39" s="14"/>
      <c r="L39" s="14"/>
      <c r="M39" s="13"/>
      <c r="N39" s="13"/>
      <c r="O39" s="13"/>
      <c r="P39" s="13"/>
      <c r="Q39" s="15"/>
      <c r="R39" s="13"/>
      <c r="S39" s="31"/>
    </row>
    <row r="40" spans="1:24" s="1" customFormat="1" ht="20.25" hidden="1" customHeight="1" thickBot="1" x14ac:dyDescent="0.3">
      <c r="A40" s="171"/>
      <c r="B40" s="168"/>
      <c r="C40" s="179" t="s">
        <v>18</v>
      </c>
      <c r="D40" s="180"/>
      <c r="E40" s="180"/>
      <c r="F40" s="180"/>
      <c r="G40" s="180"/>
      <c r="H40" s="181"/>
      <c r="I40" s="24"/>
      <c r="J40" s="57"/>
      <c r="K40" s="57"/>
      <c r="L40" s="57"/>
      <c r="M40" s="56"/>
      <c r="N40" s="56"/>
      <c r="O40" s="56"/>
      <c r="P40" s="24"/>
      <c r="Q40" s="26"/>
      <c r="R40" s="56"/>
      <c r="S40" s="58"/>
      <c r="X40" s="11"/>
    </row>
    <row r="41" spans="1:24" s="1" customFormat="1" ht="77.25" customHeight="1" thickBot="1" x14ac:dyDescent="0.3">
      <c r="A41" s="171"/>
      <c r="B41" s="166" t="s">
        <v>19</v>
      </c>
      <c r="C41" s="173" t="s">
        <v>20</v>
      </c>
      <c r="D41" s="174"/>
      <c r="E41" s="174"/>
      <c r="F41" s="174"/>
      <c r="G41" s="174"/>
      <c r="H41" s="175"/>
      <c r="I41" s="21" t="s">
        <v>562</v>
      </c>
      <c r="J41" s="72" t="s">
        <v>293</v>
      </c>
      <c r="K41" s="72" t="s">
        <v>293</v>
      </c>
      <c r="L41" s="72" t="s">
        <v>293</v>
      </c>
      <c r="M41" s="73" t="s">
        <v>293</v>
      </c>
      <c r="N41" s="73" t="s">
        <v>293</v>
      </c>
      <c r="O41" s="73" t="s">
        <v>293</v>
      </c>
      <c r="P41" s="21" t="s">
        <v>531</v>
      </c>
      <c r="Q41" s="23" t="s">
        <v>540</v>
      </c>
      <c r="R41" s="21" t="s">
        <v>502</v>
      </c>
      <c r="S41" s="32" t="s">
        <v>294</v>
      </c>
      <c r="X41" s="11"/>
    </row>
    <row r="42" spans="1:24" s="1" customFormat="1" ht="139.5" hidden="1" customHeight="1" x14ac:dyDescent="0.25">
      <c r="A42" s="171"/>
      <c r="B42" s="167"/>
      <c r="C42" s="176" t="s">
        <v>21</v>
      </c>
      <c r="D42" s="177"/>
      <c r="E42" s="177"/>
      <c r="F42" s="177"/>
      <c r="G42" s="177"/>
      <c r="H42" s="178"/>
      <c r="I42" s="13"/>
      <c r="J42" s="59"/>
      <c r="K42" s="59"/>
      <c r="L42" s="59"/>
      <c r="M42" s="54"/>
      <c r="N42" s="54"/>
      <c r="O42" s="54"/>
      <c r="P42" s="13"/>
      <c r="Q42" s="15"/>
      <c r="R42" s="54"/>
      <c r="S42" s="60"/>
      <c r="X42" s="11"/>
    </row>
    <row r="43" spans="1:24" s="1" customFormat="1" ht="69.900000000000006" hidden="1" customHeight="1" x14ac:dyDescent="0.25">
      <c r="A43" s="171"/>
      <c r="B43" s="167"/>
      <c r="C43" s="176" t="s">
        <v>22</v>
      </c>
      <c r="D43" s="177"/>
      <c r="E43" s="177"/>
      <c r="F43" s="177"/>
      <c r="G43" s="177"/>
      <c r="H43" s="178"/>
      <c r="I43" s="13"/>
      <c r="J43" s="71"/>
      <c r="K43" s="72"/>
      <c r="L43" s="72"/>
      <c r="M43" s="73"/>
      <c r="N43" s="73"/>
      <c r="O43" s="73"/>
      <c r="P43" s="13"/>
      <c r="Q43" s="15"/>
      <c r="R43" s="54"/>
      <c r="S43" s="60"/>
      <c r="X43" s="11"/>
    </row>
    <row r="44" spans="1:24" s="1" customFormat="1" ht="76.2" customHeight="1" x14ac:dyDescent="0.25">
      <c r="A44" s="171"/>
      <c r="B44" s="167"/>
      <c r="C44" s="176" t="s">
        <v>23</v>
      </c>
      <c r="D44" s="177"/>
      <c r="E44" s="177"/>
      <c r="F44" s="177"/>
      <c r="G44" s="177"/>
      <c r="H44" s="178"/>
      <c r="I44" s="21" t="s">
        <v>566</v>
      </c>
      <c r="J44" s="59" t="s">
        <v>293</v>
      </c>
      <c r="K44" s="59" t="s">
        <v>293</v>
      </c>
      <c r="L44" s="59" t="s">
        <v>293</v>
      </c>
      <c r="M44" s="54" t="s">
        <v>293</v>
      </c>
      <c r="N44" s="54" t="s">
        <v>293</v>
      </c>
      <c r="O44" s="54" t="s">
        <v>293</v>
      </c>
      <c r="P44" s="13" t="s">
        <v>517</v>
      </c>
      <c r="Q44" s="15" t="s">
        <v>541</v>
      </c>
      <c r="R44" s="54" t="s">
        <v>502</v>
      </c>
      <c r="S44" s="60" t="s">
        <v>294</v>
      </c>
      <c r="X44" s="10"/>
    </row>
    <row r="45" spans="1:24" s="1" customFormat="1" ht="69.900000000000006" hidden="1" customHeight="1" thickBot="1" x14ac:dyDescent="0.3">
      <c r="A45" s="171"/>
      <c r="B45" s="168"/>
      <c r="C45" s="179" t="s">
        <v>24</v>
      </c>
      <c r="D45" s="180"/>
      <c r="E45" s="180"/>
      <c r="F45" s="180"/>
      <c r="G45" s="180"/>
      <c r="H45" s="181"/>
      <c r="I45" s="24"/>
      <c r="J45" s="72"/>
      <c r="K45" s="72"/>
      <c r="L45" s="72"/>
      <c r="M45" s="73"/>
      <c r="N45" s="73"/>
      <c r="O45" s="73"/>
      <c r="P45" s="24"/>
      <c r="Q45" s="26"/>
      <c r="R45" s="24"/>
      <c r="S45" s="33"/>
      <c r="X45" s="10"/>
    </row>
    <row r="46" spans="1:24" s="1" customFormat="1" ht="69.900000000000006" hidden="1" customHeight="1" x14ac:dyDescent="0.25">
      <c r="A46" s="171"/>
      <c r="B46" s="163" t="s">
        <v>25</v>
      </c>
      <c r="C46" s="218" t="s">
        <v>26</v>
      </c>
      <c r="D46" s="219"/>
      <c r="E46" s="219"/>
      <c r="F46" s="219"/>
      <c r="G46" s="219"/>
      <c r="H46" s="220"/>
      <c r="I46" s="21"/>
      <c r="J46" s="22"/>
      <c r="K46" s="22"/>
      <c r="L46" s="22"/>
      <c r="M46" s="21"/>
      <c r="N46" s="21"/>
      <c r="O46" s="21"/>
      <c r="P46" s="21"/>
      <c r="Q46" s="23"/>
      <c r="R46" s="21"/>
      <c r="S46" s="32"/>
    </row>
    <row r="47" spans="1:24" s="1" customFormat="1" ht="96" hidden="1" customHeight="1" thickBot="1" x14ac:dyDescent="0.3">
      <c r="A47" s="172"/>
      <c r="B47" s="165"/>
      <c r="C47" s="179" t="s">
        <v>27</v>
      </c>
      <c r="D47" s="180"/>
      <c r="E47" s="180"/>
      <c r="F47" s="180"/>
      <c r="G47" s="180"/>
      <c r="H47" s="181"/>
      <c r="I47" s="24"/>
      <c r="J47" s="25"/>
      <c r="K47" s="25"/>
      <c r="L47" s="25"/>
      <c r="M47" s="24"/>
      <c r="N47" s="24"/>
      <c r="O47" s="24"/>
      <c r="P47" s="24"/>
      <c r="Q47" s="26"/>
      <c r="R47" s="24"/>
      <c r="S47" s="33"/>
      <c r="X47" s="12"/>
    </row>
    <row r="48" spans="1:24" s="1" customFormat="1" ht="20.100000000000001" hidden="1" customHeight="1" thickBot="1" x14ac:dyDescent="0.3">
      <c r="A48" s="17"/>
      <c r="B48" s="39"/>
      <c r="C48" s="51"/>
      <c r="D48" s="51"/>
      <c r="E48" s="51"/>
      <c r="F48" s="51"/>
      <c r="G48" s="51"/>
      <c r="H48" s="51"/>
      <c r="I48" s="61"/>
      <c r="J48" s="62"/>
      <c r="K48" s="62"/>
      <c r="L48" s="62"/>
      <c r="M48" s="62"/>
      <c r="N48" s="62"/>
      <c r="O48" s="62"/>
      <c r="P48" s="63"/>
      <c r="Q48" s="61"/>
      <c r="R48" s="64"/>
      <c r="S48" s="65"/>
      <c r="X48" s="12"/>
    </row>
    <row r="49" spans="1:24" s="1" customFormat="1" ht="153.75" hidden="1" customHeight="1" x14ac:dyDescent="0.25">
      <c r="A49" s="292" t="s">
        <v>28</v>
      </c>
      <c r="B49" s="209" t="s">
        <v>29</v>
      </c>
      <c r="C49" s="221" t="s">
        <v>30</v>
      </c>
      <c r="D49" s="222"/>
      <c r="E49" s="222"/>
      <c r="F49" s="222"/>
      <c r="G49" s="222"/>
      <c r="H49" s="223"/>
      <c r="I49" s="21"/>
      <c r="J49" s="22"/>
      <c r="K49" s="22"/>
      <c r="L49" s="22"/>
      <c r="M49" s="21"/>
      <c r="N49" s="21"/>
      <c r="O49" s="21"/>
      <c r="P49" s="21"/>
      <c r="Q49" s="23"/>
      <c r="R49" s="21"/>
      <c r="S49" s="32"/>
      <c r="X49" s="11"/>
    </row>
    <row r="50" spans="1:24" s="1" customFormat="1" ht="153.75" hidden="1" customHeight="1" x14ac:dyDescent="0.25">
      <c r="A50" s="293"/>
      <c r="B50" s="210"/>
      <c r="C50" s="224" t="s">
        <v>31</v>
      </c>
      <c r="D50" s="225"/>
      <c r="E50" s="225"/>
      <c r="F50" s="225"/>
      <c r="G50" s="225"/>
      <c r="H50" s="226"/>
      <c r="I50" s="13"/>
      <c r="J50" s="14"/>
      <c r="K50" s="14"/>
      <c r="L50" s="14"/>
      <c r="M50" s="13"/>
      <c r="N50" s="13"/>
      <c r="O50" s="13"/>
      <c r="P50" s="13"/>
      <c r="Q50" s="15"/>
      <c r="R50" s="13"/>
      <c r="S50" s="31"/>
      <c r="X50" s="11"/>
    </row>
    <row r="51" spans="1:24" s="1" customFormat="1" ht="75" customHeight="1" thickBot="1" x14ac:dyDescent="0.3">
      <c r="A51" s="293"/>
      <c r="B51" s="210"/>
      <c r="C51" s="224" t="s">
        <v>32</v>
      </c>
      <c r="D51" s="225"/>
      <c r="E51" s="225"/>
      <c r="F51" s="225"/>
      <c r="G51" s="225"/>
      <c r="H51" s="226"/>
      <c r="I51" s="13" t="s">
        <v>505</v>
      </c>
      <c r="J51" s="14" t="s">
        <v>293</v>
      </c>
      <c r="K51" s="14" t="s">
        <v>293</v>
      </c>
      <c r="L51" s="14" t="s">
        <v>293</v>
      </c>
      <c r="M51" s="13" t="s">
        <v>293</v>
      </c>
      <c r="N51" s="13" t="s">
        <v>293</v>
      </c>
      <c r="O51" s="13" t="s">
        <v>294</v>
      </c>
      <c r="P51" s="13"/>
      <c r="Q51" s="15"/>
      <c r="R51" s="13"/>
      <c r="S51" s="31"/>
      <c r="X51" s="11"/>
    </row>
    <row r="52" spans="1:24" s="1" customFormat="1" ht="63.6" customHeight="1" thickBot="1" x14ac:dyDescent="0.3">
      <c r="A52" s="293"/>
      <c r="B52" s="210"/>
      <c r="C52" s="224" t="s">
        <v>33</v>
      </c>
      <c r="D52" s="225"/>
      <c r="E52" s="225"/>
      <c r="F52" s="225"/>
      <c r="G52" s="225"/>
      <c r="H52" s="226"/>
      <c r="I52" s="21" t="s">
        <v>567</v>
      </c>
      <c r="J52" s="14" t="s">
        <v>293</v>
      </c>
      <c r="K52" s="14" t="s">
        <v>293</v>
      </c>
      <c r="L52" s="14" t="s">
        <v>293</v>
      </c>
      <c r="M52" s="13" t="s">
        <v>293</v>
      </c>
      <c r="N52" s="13" t="s">
        <v>293</v>
      </c>
      <c r="O52" s="13" t="s">
        <v>293</v>
      </c>
      <c r="P52" s="13" t="s">
        <v>518</v>
      </c>
      <c r="Q52" s="15" t="s">
        <v>542</v>
      </c>
      <c r="R52" s="13" t="s">
        <v>502</v>
      </c>
      <c r="S52" s="31" t="s">
        <v>294</v>
      </c>
      <c r="X52" s="11"/>
    </row>
    <row r="53" spans="1:24" s="1" customFormat="1" ht="69.900000000000006" hidden="1" customHeight="1" x14ac:dyDescent="0.25">
      <c r="A53" s="293"/>
      <c r="B53" s="210"/>
      <c r="C53" s="224" t="s">
        <v>34</v>
      </c>
      <c r="D53" s="225"/>
      <c r="E53" s="225"/>
      <c r="F53" s="225"/>
      <c r="G53" s="225"/>
      <c r="H53" s="226"/>
      <c r="I53" s="13"/>
      <c r="J53" s="14"/>
      <c r="K53" s="14"/>
      <c r="L53" s="14"/>
      <c r="M53" s="13"/>
      <c r="N53" s="13"/>
      <c r="O53" s="13"/>
      <c r="P53" s="13"/>
      <c r="Q53" s="15"/>
      <c r="R53" s="13"/>
      <c r="S53" s="31"/>
      <c r="X53" s="11"/>
    </row>
    <row r="54" spans="1:24" s="1" customFormat="1" ht="69.900000000000006" hidden="1" customHeight="1" x14ac:dyDescent="0.25">
      <c r="A54" s="293"/>
      <c r="B54" s="210"/>
      <c r="C54" s="224" t="s">
        <v>35</v>
      </c>
      <c r="D54" s="225"/>
      <c r="E54" s="225"/>
      <c r="F54" s="225"/>
      <c r="G54" s="225"/>
      <c r="H54" s="226"/>
      <c r="I54" s="13"/>
      <c r="J54" s="14"/>
      <c r="K54" s="14"/>
      <c r="L54" s="14"/>
      <c r="M54" s="13"/>
      <c r="N54" s="13"/>
      <c r="O54" s="13"/>
      <c r="P54" s="13"/>
      <c r="Q54" s="15"/>
      <c r="R54" s="13"/>
      <c r="S54" s="31"/>
      <c r="X54" s="11"/>
    </row>
    <row r="55" spans="1:24" s="1" customFormat="1" ht="123.75" hidden="1" customHeight="1" x14ac:dyDescent="0.25">
      <c r="A55" s="293"/>
      <c r="B55" s="210"/>
      <c r="C55" s="224" t="s">
        <v>36</v>
      </c>
      <c r="D55" s="225"/>
      <c r="E55" s="225"/>
      <c r="F55" s="225"/>
      <c r="G55" s="225"/>
      <c r="H55" s="226"/>
      <c r="I55" s="13"/>
      <c r="J55" s="14"/>
      <c r="K55" s="14"/>
      <c r="L55" s="14"/>
      <c r="M55" s="13"/>
      <c r="N55" s="13"/>
      <c r="O55" s="13"/>
      <c r="P55" s="13"/>
      <c r="Q55" s="15"/>
      <c r="R55" s="13"/>
      <c r="S55" s="31"/>
      <c r="X55" s="11"/>
    </row>
    <row r="56" spans="1:24" s="1" customFormat="1" ht="29.25" hidden="1" customHeight="1" thickBot="1" x14ac:dyDescent="0.3">
      <c r="A56" s="293"/>
      <c r="B56" s="211"/>
      <c r="C56" s="227" t="s">
        <v>37</v>
      </c>
      <c r="D56" s="228"/>
      <c r="E56" s="228"/>
      <c r="F56" s="228"/>
      <c r="G56" s="228"/>
      <c r="H56" s="229"/>
      <c r="I56" s="24"/>
      <c r="J56" s="25"/>
      <c r="K56" s="25"/>
      <c r="L56" s="25"/>
      <c r="M56" s="24"/>
      <c r="N56" s="24"/>
      <c r="O56" s="24"/>
      <c r="P56" s="24"/>
      <c r="Q56" s="26"/>
      <c r="R56" s="24"/>
      <c r="S56" s="33"/>
      <c r="X56" s="11"/>
    </row>
    <row r="57" spans="1:24" s="1" customFormat="1" ht="93" customHeight="1" x14ac:dyDescent="0.25">
      <c r="A57" s="293"/>
      <c r="B57" s="209" t="s">
        <v>38</v>
      </c>
      <c r="C57" s="221" t="s">
        <v>39</v>
      </c>
      <c r="D57" s="222"/>
      <c r="E57" s="222"/>
      <c r="F57" s="222"/>
      <c r="G57" s="222"/>
      <c r="H57" s="223"/>
      <c r="I57" s="21" t="s">
        <v>568</v>
      </c>
      <c r="J57" s="22" t="s">
        <v>293</v>
      </c>
      <c r="K57" s="22" t="s">
        <v>293</v>
      </c>
      <c r="L57" s="22" t="s">
        <v>293</v>
      </c>
      <c r="M57" s="21" t="s">
        <v>293</v>
      </c>
      <c r="N57" s="21" t="s">
        <v>293</v>
      </c>
      <c r="O57" s="21" t="s">
        <v>293</v>
      </c>
      <c r="P57" s="21" t="s">
        <v>519</v>
      </c>
      <c r="Q57" s="23" t="s">
        <v>543</v>
      </c>
      <c r="R57" s="21" t="s">
        <v>502</v>
      </c>
      <c r="S57" s="32" t="s">
        <v>294</v>
      </c>
      <c r="X57" s="10"/>
    </row>
    <row r="58" spans="1:24" s="1" customFormat="1" ht="69.900000000000006" hidden="1" customHeight="1" x14ac:dyDescent="0.25">
      <c r="A58" s="293"/>
      <c r="B58" s="210"/>
      <c r="C58" s="224" t="s">
        <v>40</v>
      </c>
      <c r="D58" s="225"/>
      <c r="E58" s="225"/>
      <c r="F58" s="225"/>
      <c r="G58" s="225"/>
      <c r="H58" s="226"/>
      <c r="I58" s="13"/>
      <c r="J58" s="14"/>
      <c r="K58" s="14"/>
      <c r="L58" s="14"/>
      <c r="M58" s="13"/>
      <c r="N58" s="13"/>
      <c r="O58" s="13"/>
      <c r="P58" s="13"/>
      <c r="Q58" s="150"/>
      <c r="R58" s="13"/>
      <c r="S58" s="31"/>
      <c r="X58" s="11"/>
    </row>
    <row r="59" spans="1:24" s="1" customFormat="1" ht="69.900000000000006" hidden="1" customHeight="1" x14ac:dyDescent="0.25">
      <c r="A59" s="293"/>
      <c r="B59" s="210"/>
      <c r="C59" s="224" t="s">
        <v>41</v>
      </c>
      <c r="D59" s="225"/>
      <c r="E59" s="225"/>
      <c r="F59" s="225"/>
      <c r="G59" s="225"/>
      <c r="H59" s="226"/>
      <c r="I59" s="13"/>
      <c r="J59" s="14"/>
      <c r="K59" s="14"/>
      <c r="L59" s="14"/>
      <c r="M59" s="13"/>
      <c r="N59" s="13"/>
      <c r="O59" s="13"/>
      <c r="P59" s="13"/>
      <c r="Q59" s="150"/>
      <c r="R59" s="13"/>
      <c r="S59" s="31"/>
      <c r="X59" s="11"/>
    </row>
    <row r="60" spans="1:24" s="1" customFormat="1" ht="69.900000000000006" hidden="1" customHeight="1" x14ac:dyDescent="0.25">
      <c r="A60" s="293"/>
      <c r="B60" s="210"/>
      <c r="C60" s="224" t="s">
        <v>42</v>
      </c>
      <c r="D60" s="225"/>
      <c r="E60" s="225"/>
      <c r="F60" s="225"/>
      <c r="G60" s="225"/>
      <c r="H60" s="226"/>
      <c r="I60" s="13"/>
      <c r="J60" s="14"/>
      <c r="K60" s="14"/>
      <c r="L60" s="14"/>
      <c r="M60" s="13"/>
      <c r="N60" s="13"/>
      <c r="O60" s="13"/>
      <c r="P60" s="13"/>
      <c r="Q60" s="150"/>
      <c r="R60" s="13"/>
      <c r="S60" s="31"/>
      <c r="X60" s="11"/>
    </row>
    <row r="61" spans="1:24" s="1" customFormat="1" ht="69.900000000000006" hidden="1" customHeight="1" x14ac:dyDescent="0.25">
      <c r="A61" s="293"/>
      <c r="B61" s="210"/>
      <c r="C61" s="224" t="s">
        <v>43</v>
      </c>
      <c r="D61" s="225"/>
      <c r="E61" s="225"/>
      <c r="F61" s="225"/>
      <c r="G61" s="225"/>
      <c r="H61" s="226"/>
      <c r="I61" s="13"/>
      <c r="J61" s="14"/>
      <c r="K61" s="14"/>
      <c r="L61" s="14"/>
      <c r="M61" s="13"/>
      <c r="N61" s="13"/>
      <c r="O61" s="13"/>
      <c r="P61" s="13"/>
      <c r="Q61" s="150"/>
      <c r="R61" s="13"/>
      <c r="S61" s="31"/>
      <c r="X61" s="11"/>
    </row>
    <row r="62" spans="1:24" s="1" customFormat="1" ht="69.900000000000006" hidden="1" customHeight="1" x14ac:dyDescent="0.25">
      <c r="A62" s="293"/>
      <c r="B62" s="210"/>
      <c r="C62" s="224" t="s">
        <v>304</v>
      </c>
      <c r="D62" s="225"/>
      <c r="E62" s="225"/>
      <c r="F62" s="225"/>
      <c r="G62" s="225"/>
      <c r="H62" s="226"/>
      <c r="I62" s="13"/>
      <c r="J62" s="14"/>
      <c r="K62" s="14"/>
      <c r="L62" s="14"/>
      <c r="M62" s="13"/>
      <c r="N62" s="13"/>
      <c r="O62" s="13"/>
      <c r="P62" s="13"/>
      <c r="Q62" s="150"/>
      <c r="R62" s="13"/>
      <c r="S62" s="31"/>
      <c r="X62" s="11"/>
    </row>
    <row r="63" spans="1:24" s="1" customFormat="1" ht="69.900000000000006" hidden="1" customHeight="1" x14ac:dyDescent="0.25">
      <c r="A63" s="293"/>
      <c r="B63" s="210"/>
      <c r="C63" s="224" t="s">
        <v>44</v>
      </c>
      <c r="D63" s="225"/>
      <c r="E63" s="225"/>
      <c r="F63" s="225"/>
      <c r="G63" s="225"/>
      <c r="H63" s="226"/>
      <c r="I63" s="13"/>
      <c r="J63" s="14"/>
      <c r="K63" s="14"/>
      <c r="L63" s="14"/>
      <c r="M63" s="13"/>
      <c r="N63" s="13"/>
      <c r="O63" s="13"/>
      <c r="P63" s="13"/>
      <c r="Q63" s="150"/>
      <c r="R63" s="13"/>
      <c r="S63" s="31"/>
      <c r="X63" s="11"/>
    </row>
    <row r="64" spans="1:24" s="1" customFormat="1" ht="69.900000000000006" hidden="1" customHeight="1" x14ac:dyDescent="0.25">
      <c r="A64" s="293"/>
      <c r="B64" s="210"/>
      <c r="C64" s="224" t="s">
        <v>45</v>
      </c>
      <c r="D64" s="225"/>
      <c r="E64" s="225"/>
      <c r="F64" s="225"/>
      <c r="G64" s="225"/>
      <c r="H64" s="226"/>
      <c r="I64" s="13"/>
      <c r="J64" s="14"/>
      <c r="K64" s="14"/>
      <c r="L64" s="14"/>
      <c r="M64" s="13"/>
      <c r="N64" s="13"/>
      <c r="O64" s="13"/>
      <c r="P64" s="13"/>
      <c r="Q64" s="150"/>
      <c r="R64" s="13"/>
      <c r="S64" s="31"/>
      <c r="X64" s="11"/>
    </row>
    <row r="65" spans="1:24" s="1" customFormat="1" ht="69.900000000000006" hidden="1" customHeight="1" thickBot="1" x14ac:dyDescent="0.3">
      <c r="A65" s="293"/>
      <c r="B65" s="210"/>
      <c r="C65" s="227" t="s">
        <v>46</v>
      </c>
      <c r="D65" s="228"/>
      <c r="E65" s="228"/>
      <c r="F65" s="228"/>
      <c r="G65" s="228"/>
      <c r="H65" s="229"/>
      <c r="I65" s="74"/>
      <c r="J65" s="75"/>
      <c r="K65" s="75"/>
      <c r="L65" s="75"/>
      <c r="M65" s="74"/>
      <c r="N65" s="74"/>
      <c r="O65" s="74"/>
      <c r="P65" s="74"/>
      <c r="Q65" s="152"/>
      <c r="R65" s="74"/>
      <c r="S65" s="76"/>
      <c r="X65" s="11"/>
    </row>
    <row r="66" spans="1:24" s="1" customFormat="1" ht="111.75" hidden="1" customHeight="1" x14ac:dyDescent="0.25">
      <c r="A66" s="293"/>
      <c r="B66" s="212" t="s">
        <v>47</v>
      </c>
      <c r="C66" s="221" t="s">
        <v>48</v>
      </c>
      <c r="D66" s="222"/>
      <c r="E66" s="222"/>
      <c r="F66" s="222"/>
      <c r="G66" s="222"/>
      <c r="H66" s="223"/>
      <c r="I66" s="77"/>
      <c r="J66" s="78"/>
      <c r="K66" s="78"/>
      <c r="L66" s="78"/>
      <c r="M66" s="77"/>
      <c r="N66" s="77"/>
      <c r="O66" s="77"/>
      <c r="P66" s="77"/>
      <c r="Q66" s="153"/>
      <c r="R66" s="77"/>
      <c r="S66" s="79"/>
      <c r="T66" s="10"/>
      <c r="X66" s="12"/>
    </row>
    <row r="67" spans="1:24" s="1" customFormat="1" ht="69.900000000000006" hidden="1" customHeight="1" x14ac:dyDescent="0.25">
      <c r="A67" s="293"/>
      <c r="B67" s="213"/>
      <c r="C67" s="224" t="s">
        <v>49</v>
      </c>
      <c r="D67" s="225"/>
      <c r="E67" s="225"/>
      <c r="F67" s="225"/>
      <c r="G67" s="225"/>
      <c r="H67" s="226"/>
      <c r="I67" s="53"/>
      <c r="J67" s="70"/>
      <c r="K67" s="70"/>
      <c r="L67" s="70"/>
      <c r="M67" s="53"/>
      <c r="N67" s="53"/>
      <c r="O67" s="53"/>
      <c r="P67" s="53"/>
      <c r="Q67" s="154"/>
      <c r="R67" s="53"/>
      <c r="S67" s="80"/>
      <c r="T67" s="10"/>
    </row>
    <row r="68" spans="1:24" s="1" customFormat="1" ht="69.900000000000006" hidden="1" customHeight="1" x14ac:dyDescent="0.25">
      <c r="A68" s="293"/>
      <c r="B68" s="213"/>
      <c r="C68" s="224" t="s">
        <v>50</v>
      </c>
      <c r="D68" s="225"/>
      <c r="E68" s="225"/>
      <c r="F68" s="225"/>
      <c r="G68" s="225"/>
      <c r="H68" s="226"/>
      <c r="I68" s="53"/>
      <c r="J68" s="70"/>
      <c r="K68" s="70"/>
      <c r="L68" s="70"/>
      <c r="M68" s="53"/>
      <c r="N68" s="53"/>
      <c r="O68" s="53"/>
      <c r="P68" s="53"/>
      <c r="Q68" s="154"/>
      <c r="R68" s="53"/>
      <c r="S68" s="80"/>
      <c r="T68" s="10"/>
    </row>
    <row r="69" spans="1:24" s="1" customFormat="1" ht="69.900000000000006" hidden="1" customHeight="1" x14ac:dyDescent="0.25">
      <c r="A69" s="293"/>
      <c r="B69" s="213"/>
      <c r="C69" s="224" t="s">
        <v>51</v>
      </c>
      <c r="D69" s="225"/>
      <c r="E69" s="225"/>
      <c r="F69" s="225"/>
      <c r="G69" s="225"/>
      <c r="H69" s="226"/>
      <c r="I69" s="53"/>
      <c r="J69" s="70"/>
      <c r="K69" s="70"/>
      <c r="L69" s="70"/>
      <c r="M69" s="53"/>
      <c r="N69" s="53"/>
      <c r="O69" s="53"/>
      <c r="P69" s="53"/>
      <c r="Q69" s="154"/>
      <c r="R69" s="53"/>
      <c r="S69" s="80"/>
      <c r="T69" s="10"/>
    </row>
    <row r="70" spans="1:24" s="1" customFormat="1" ht="69.900000000000006" hidden="1" customHeight="1" thickBot="1" x14ac:dyDescent="0.3">
      <c r="A70" s="293"/>
      <c r="B70" s="214"/>
      <c r="C70" s="316" t="s">
        <v>52</v>
      </c>
      <c r="D70" s="317"/>
      <c r="E70" s="317"/>
      <c r="F70" s="317"/>
      <c r="G70" s="317"/>
      <c r="H70" s="318"/>
      <c r="I70" s="81"/>
      <c r="J70" s="82"/>
      <c r="K70" s="82"/>
      <c r="L70" s="82"/>
      <c r="M70" s="81"/>
      <c r="N70" s="81"/>
      <c r="O70" s="81"/>
      <c r="P70" s="81"/>
      <c r="Q70" s="155"/>
      <c r="R70" s="81"/>
      <c r="S70" s="83"/>
      <c r="T70" s="10"/>
    </row>
    <row r="71" spans="1:24" s="1" customFormat="1" ht="69.900000000000006" hidden="1" customHeight="1" x14ac:dyDescent="0.25">
      <c r="A71" s="293"/>
      <c r="B71" s="209" t="s">
        <v>53</v>
      </c>
      <c r="C71" s="319" t="s">
        <v>54</v>
      </c>
      <c r="D71" s="320"/>
      <c r="E71" s="320"/>
      <c r="F71" s="320"/>
      <c r="G71" s="320"/>
      <c r="H71" s="321"/>
      <c r="I71" s="21"/>
      <c r="J71" s="22"/>
      <c r="K71" s="22"/>
      <c r="L71" s="22"/>
      <c r="M71" s="21"/>
      <c r="N71" s="21"/>
      <c r="O71" s="21"/>
      <c r="P71" s="21"/>
      <c r="Q71" s="151"/>
      <c r="R71" s="21"/>
      <c r="S71" s="32"/>
    </row>
    <row r="72" spans="1:24" s="1" customFormat="1" ht="99" hidden="1" customHeight="1" x14ac:dyDescent="0.25">
      <c r="A72" s="293"/>
      <c r="B72" s="210"/>
      <c r="C72" s="215" t="s">
        <v>55</v>
      </c>
      <c r="D72" s="216"/>
      <c r="E72" s="216"/>
      <c r="F72" s="216"/>
      <c r="G72" s="216"/>
      <c r="H72" s="217"/>
      <c r="I72" s="13"/>
      <c r="J72" s="71"/>
      <c r="K72" s="72"/>
      <c r="L72" s="72"/>
      <c r="M72" s="73"/>
      <c r="N72" s="73"/>
      <c r="O72" s="73"/>
      <c r="P72" s="13"/>
      <c r="Q72" s="150"/>
      <c r="R72" s="13"/>
      <c r="S72" s="31"/>
    </row>
    <row r="73" spans="1:24" s="1" customFormat="1" ht="69.900000000000006" hidden="1" customHeight="1" x14ac:dyDescent="0.25">
      <c r="A73" s="293"/>
      <c r="B73" s="210"/>
      <c r="C73" s="215" t="s">
        <v>56</v>
      </c>
      <c r="D73" s="216"/>
      <c r="E73" s="216"/>
      <c r="F73" s="216"/>
      <c r="G73" s="216"/>
      <c r="H73" s="217"/>
      <c r="I73" s="13"/>
      <c r="J73" s="14"/>
      <c r="K73" s="14"/>
      <c r="L73" s="14"/>
      <c r="M73" s="13"/>
      <c r="N73" s="13"/>
      <c r="O73" s="13"/>
      <c r="P73" s="13"/>
      <c r="Q73" s="150"/>
      <c r="R73" s="13"/>
      <c r="S73" s="31"/>
    </row>
    <row r="74" spans="1:24" s="1" customFormat="1" ht="69.900000000000006" hidden="1" customHeight="1" x14ac:dyDescent="0.25">
      <c r="A74" s="293"/>
      <c r="B74" s="210"/>
      <c r="C74" s="215" t="s">
        <v>57</v>
      </c>
      <c r="D74" s="216"/>
      <c r="E74" s="216"/>
      <c r="F74" s="216"/>
      <c r="G74" s="216"/>
      <c r="H74" s="217"/>
      <c r="I74" s="13"/>
      <c r="J74" s="14"/>
      <c r="K74" s="14"/>
      <c r="L74" s="14"/>
      <c r="M74" s="13"/>
      <c r="N74" s="13"/>
      <c r="O74" s="13"/>
      <c r="P74" s="13"/>
      <c r="Q74" s="150"/>
      <c r="R74" s="13"/>
      <c r="S74" s="31"/>
    </row>
    <row r="75" spans="1:24" s="1" customFormat="1" ht="69.900000000000006" hidden="1" customHeight="1" x14ac:dyDescent="0.25">
      <c r="A75" s="293"/>
      <c r="B75" s="210"/>
      <c r="C75" s="215" t="s">
        <v>58</v>
      </c>
      <c r="D75" s="216"/>
      <c r="E75" s="216"/>
      <c r="F75" s="216"/>
      <c r="G75" s="216"/>
      <c r="H75" s="217"/>
      <c r="I75" s="13"/>
      <c r="J75" s="71"/>
      <c r="K75" s="72"/>
      <c r="L75" s="72"/>
      <c r="M75" s="73"/>
      <c r="N75" s="73"/>
      <c r="O75" s="73"/>
      <c r="P75" s="13"/>
      <c r="Q75" s="150"/>
      <c r="R75" s="13"/>
      <c r="S75" s="31"/>
    </row>
    <row r="76" spans="1:24" s="1" customFormat="1" ht="69.900000000000006" hidden="1" customHeight="1" thickBot="1" x14ac:dyDescent="0.3">
      <c r="A76" s="294"/>
      <c r="B76" s="211"/>
      <c r="C76" s="313" t="s">
        <v>59</v>
      </c>
      <c r="D76" s="314"/>
      <c r="E76" s="314"/>
      <c r="F76" s="314"/>
      <c r="G76" s="314"/>
      <c r="H76" s="315"/>
      <c r="I76" s="24"/>
      <c r="J76" s="25"/>
      <c r="K76" s="25"/>
      <c r="L76" s="25"/>
      <c r="M76" s="24"/>
      <c r="N76" s="24"/>
      <c r="O76" s="24"/>
      <c r="P76" s="24"/>
      <c r="Q76" s="156"/>
      <c r="R76" s="24"/>
      <c r="S76" s="33"/>
      <c r="T76" s="12"/>
    </row>
    <row r="77" spans="1:24" s="1" customFormat="1" ht="99" hidden="1" customHeight="1" x14ac:dyDescent="0.25">
      <c r="A77" s="234" t="s">
        <v>28</v>
      </c>
      <c r="B77" s="237" t="s">
        <v>60</v>
      </c>
      <c r="C77" s="246" t="s">
        <v>305</v>
      </c>
      <c r="D77" s="247"/>
      <c r="E77" s="247"/>
      <c r="F77" s="247"/>
      <c r="G77" s="247"/>
      <c r="H77" s="248"/>
      <c r="I77" s="21"/>
      <c r="J77" s="22"/>
      <c r="K77" s="22"/>
      <c r="L77" s="22"/>
      <c r="M77" s="21"/>
      <c r="N77" s="21"/>
      <c r="O77" s="21"/>
      <c r="P77" s="21"/>
      <c r="Q77" s="151"/>
      <c r="R77" s="21"/>
      <c r="S77" s="32"/>
      <c r="T77" s="16"/>
    </row>
    <row r="78" spans="1:24" s="1" customFormat="1" ht="96.75" hidden="1" customHeight="1" x14ac:dyDescent="0.25">
      <c r="A78" s="235"/>
      <c r="B78" s="238"/>
      <c r="C78" s="240" t="s">
        <v>61</v>
      </c>
      <c r="D78" s="241"/>
      <c r="E78" s="241"/>
      <c r="F78" s="241"/>
      <c r="G78" s="241"/>
      <c r="H78" s="242"/>
      <c r="I78" s="13"/>
      <c r="J78" s="14"/>
      <c r="K78" s="14"/>
      <c r="L78" s="14"/>
      <c r="M78" s="13"/>
      <c r="N78" s="13"/>
      <c r="O78" s="13"/>
      <c r="P78" s="13"/>
      <c r="Q78" s="150"/>
      <c r="R78" s="13"/>
      <c r="S78" s="31"/>
      <c r="T78" s="16"/>
    </row>
    <row r="79" spans="1:24" s="1" customFormat="1" ht="69.900000000000006" hidden="1" customHeight="1" x14ac:dyDescent="0.25">
      <c r="A79" s="235"/>
      <c r="B79" s="238"/>
      <c r="C79" s="240" t="s">
        <v>306</v>
      </c>
      <c r="D79" s="241"/>
      <c r="E79" s="241"/>
      <c r="F79" s="241"/>
      <c r="G79" s="241"/>
      <c r="H79" s="242"/>
      <c r="I79" s="13"/>
      <c r="J79" s="14"/>
      <c r="K79" s="14"/>
      <c r="L79" s="14"/>
      <c r="M79" s="13"/>
      <c r="N79" s="13"/>
      <c r="O79" s="13"/>
      <c r="P79" s="13"/>
      <c r="Q79" s="150"/>
      <c r="R79" s="13"/>
      <c r="S79" s="31"/>
      <c r="T79" s="16"/>
    </row>
    <row r="80" spans="1:24" s="1" customFormat="1" ht="80.400000000000006" customHeight="1" x14ac:dyDescent="0.25">
      <c r="A80" s="235"/>
      <c r="B80" s="238"/>
      <c r="C80" s="240" t="s">
        <v>307</v>
      </c>
      <c r="D80" s="241"/>
      <c r="E80" s="241"/>
      <c r="F80" s="241"/>
      <c r="G80" s="241"/>
      <c r="H80" s="242"/>
      <c r="I80" s="13" t="s">
        <v>563</v>
      </c>
      <c r="J80" s="14" t="s">
        <v>293</v>
      </c>
      <c r="K80" s="14" t="s">
        <v>293</v>
      </c>
      <c r="L80" s="14" t="s">
        <v>293</v>
      </c>
      <c r="M80" s="13" t="s">
        <v>293</v>
      </c>
      <c r="N80" s="13" t="s">
        <v>293</v>
      </c>
      <c r="O80" s="13" t="s">
        <v>293</v>
      </c>
      <c r="P80" s="13" t="s">
        <v>520</v>
      </c>
      <c r="Q80" s="15" t="s">
        <v>544</v>
      </c>
      <c r="R80" s="13" t="s">
        <v>502</v>
      </c>
      <c r="S80" s="31" t="s">
        <v>294</v>
      </c>
      <c r="T80" s="16"/>
    </row>
    <row r="81" spans="1:20" s="1" customFormat="1" ht="72" customHeight="1" thickBot="1" x14ac:dyDescent="0.3">
      <c r="A81" s="235"/>
      <c r="B81" s="238"/>
      <c r="C81" s="240" t="s">
        <v>62</v>
      </c>
      <c r="D81" s="241"/>
      <c r="E81" s="241"/>
      <c r="F81" s="241"/>
      <c r="G81" s="241"/>
      <c r="H81" s="242"/>
      <c r="I81" s="13" t="s">
        <v>559</v>
      </c>
      <c r="J81" s="14" t="s">
        <v>293</v>
      </c>
      <c r="K81" s="14" t="s">
        <v>293</v>
      </c>
      <c r="L81" s="14" t="s">
        <v>293</v>
      </c>
      <c r="M81" s="13" t="s">
        <v>293</v>
      </c>
      <c r="N81" s="13" t="s">
        <v>293</v>
      </c>
      <c r="O81" s="13" t="s">
        <v>293</v>
      </c>
      <c r="P81" s="13" t="s">
        <v>521</v>
      </c>
      <c r="Q81" s="15" t="s">
        <v>545</v>
      </c>
      <c r="R81" s="13" t="s">
        <v>502</v>
      </c>
      <c r="S81" s="31" t="s">
        <v>294</v>
      </c>
      <c r="T81" s="16"/>
    </row>
    <row r="82" spans="1:20" s="1" customFormat="1" ht="69.900000000000006" hidden="1" customHeight="1" x14ac:dyDescent="0.25">
      <c r="A82" s="235"/>
      <c r="B82" s="238"/>
      <c r="C82" s="240" t="s">
        <v>308</v>
      </c>
      <c r="D82" s="241"/>
      <c r="E82" s="241"/>
      <c r="F82" s="241"/>
      <c r="G82" s="241"/>
      <c r="H82" s="242"/>
      <c r="I82" s="13"/>
      <c r="J82" s="14"/>
      <c r="K82" s="14"/>
      <c r="L82" s="14"/>
      <c r="M82" s="13"/>
      <c r="N82" s="13"/>
      <c r="O82" s="13"/>
      <c r="P82" s="13"/>
      <c r="Q82" s="15"/>
      <c r="R82" s="13"/>
      <c r="S82" s="31"/>
      <c r="T82" s="16"/>
    </row>
    <row r="83" spans="1:20" s="1" customFormat="1" ht="69.900000000000006" hidden="1" customHeight="1" thickBot="1" x14ac:dyDescent="0.3">
      <c r="A83" s="236"/>
      <c r="B83" s="239"/>
      <c r="C83" s="243" t="s">
        <v>63</v>
      </c>
      <c r="D83" s="244"/>
      <c r="E83" s="244"/>
      <c r="F83" s="244"/>
      <c r="G83" s="244"/>
      <c r="H83" s="245"/>
      <c r="I83" s="24"/>
      <c r="J83" s="25"/>
      <c r="K83" s="25"/>
      <c r="L83" s="25"/>
      <c r="M83" s="24"/>
      <c r="N83" s="24"/>
      <c r="O83" s="24"/>
      <c r="P83" s="24"/>
      <c r="Q83" s="26"/>
      <c r="R83" s="24"/>
      <c r="S83" s="33"/>
      <c r="T83" s="16"/>
    </row>
    <row r="84" spans="1:20" s="1" customFormat="1" ht="20.100000000000001" customHeight="1" thickBot="1" x14ac:dyDescent="0.3">
      <c r="A84" s="17"/>
      <c r="B84" s="40"/>
      <c r="C84" s="51"/>
      <c r="D84" s="51"/>
      <c r="E84" s="51"/>
      <c r="F84" s="51"/>
      <c r="G84" s="51"/>
      <c r="H84" s="51"/>
      <c r="I84" s="61"/>
      <c r="J84" s="64"/>
      <c r="K84" s="64"/>
      <c r="L84" s="64"/>
      <c r="M84" s="64"/>
      <c r="N84" s="64"/>
      <c r="O84" s="64"/>
      <c r="P84" s="61"/>
      <c r="Q84" s="61"/>
      <c r="R84" s="64"/>
      <c r="S84" s="65"/>
    </row>
    <row r="85" spans="1:20" s="1" customFormat="1" ht="91.95" customHeight="1" thickBot="1" x14ac:dyDescent="0.3">
      <c r="A85" s="230" t="s">
        <v>64</v>
      </c>
      <c r="B85" s="163" t="s">
        <v>65</v>
      </c>
      <c r="C85" s="231" t="s">
        <v>66</v>
      </c>
      <c r="D85" s="232"/>
      <c r="E85" s="232"/>
      <c r="F85" s="232"/>
      <c r="G85" s="232"/>
      <c r="H85" s="233"/>
      <c r="I85" s="24" t="s">
        <v>560</v>
      </c>
      <c r="J85" s="22" t="s">
        <v>293</v>
      </c>
      <c r="K85" s="22" t="s">
        <v>293</v>
      </c>
      <c r="L85" s="22" t="s">
        <v>293</v>
      </c>
      <c r="M85" s="21" t="s">
        <v>293</v>
      </c>
      <c r="N85" s="21" t="s">
        <v>293</v>
      </c>
      <c r="O85" s="21" t="s">
        <v>293</v>
      </c>
      <c r="P85" s="21" t="s">
        <v>522</v>
      </c>
      <c r="Q85" s="23" t="s">
        <v>546</v>
      </c>
      <c r="R85" s="21" t="s">
        <v>502</v>
      </c>
      <c r="S85" s="32" t="s">
        <v>294</v>
      </c>
      <c r="T85" s="11"/>
    </row>
    <row r="86" spans="1:20" s="1" customFormat="1" ht="96.75" hidden="1" customHeight="1" x14ac:dyDescent="0.25">
      <c r="A86" s="171"/>
      <c r="B86" s="164"/>
      <c r="C86" s="231" t="s">
        <v>67</v>
      </c>
      <c r="D86" s="232"/>
      <c r="E86" s="232"/>
      <c r="F86" s="232"/>
      <c r="G86" s="232"/>
      <c r="H86" s="233"/>
      <c r="I86" s="13"/>
      <c r="J86" s="14"/>
      <c r="K86" s="14"/>
      <c r="L86" s="14"/>
      <c r="M86" s="13"/>
      <c r="N86" s="13"/>
      <c r="O86" s="13"/>
      <c r="P86" s="13"/>
      <c r="Q86" s="15"/>
      <c r="R86" s="13"/>
      <c r="S86" s="31"/>
      <c r="T86" s="11"/>
    </row>
    <row r="87" spans="1:20" s="1" customFormat="1" ht="94.5" hidden="1" customHeight="1" x14ac:dyDescent="0.25">
      <c r="A87" s="171"/>
      <c r="B87" s="164"/>
      <c r="C87" s="231" t="s">
        <v>68</v>
      </c>
      <c r="D87" s="232"/>
      <c r="E87" s="232"/>
      <c r="F87" s="232"/>
      <c r="G87" s="232"/>
      <c r="H87" s="233"/>
      <c r="I87" s="13"/>
      <c r="J87" s="14"/>
      <c r="K87" s="14"/>
      <c r="L87" s="14"/>
      <c r="M87" s="13"/>
      <c r="N87" s="13"/>
      <c r="O87" s="13"/>
      <c r="P87" s="13"/>
      <c r="Q87" s="15"/>
      <c r="R87" s="13"/>
      <c r="S87" s="31"/>
      <c r="T87" s="11"/>
    </row>
    <row r="88" spans="1:20" s="1" customFormat="1" ht="155.25" hidden="1" customHeight="1" x14ac:dyDescent="0.25">
      <c r="A88" s="171"/>
      <c r="B88" s="164"/>
      <c r="C88" s="231" t="s">
        <v>69</v>
      </c>
      <c r="D88" s="232"/>
      <c r="E88" s="232"/>
      <c r="F88" s="232"/>
      <c r="G88" s="232"/>
      <c r="H88" s="233"/>
      <c r="I88" s="13"/>
      <c r="J88" s="14"/>
      <c r="K88" s="14"/>
      <c r="L88" s="14"/>
      <c r="M88" s="13"/>
      <c r="N88" s="13"/>
      <c r="O88" s="13"/>
      <c r="P88" s="13"/>
      <c r="Q88" s="15"/>
      <c r="R88" s="13"/>
      <c r="S88" s="31"/>
      <c r="T88" s="11"/>
    </row>
    <row r="89" spans="1:20" s="1" customFormat="1" ht="136.5" hidden="1" customHeight="1" x14ac:dyDescent="0.25">
      <c r="A89" s="171"/>
      <c r="B89" s="164"/>
      <c r="C89" s="231" t="s">
        <v>70</v>
      </c>
      <c r="D89" s="232"/>
      <c r="E89" s="232"/>
      <c r="F89" s="232"/>
      <c r="G89" s="232"/>
      <c r="H89" s="233"/>
      <c r="I89" s="13"/>
      <c r="J89" s="14"/>
      <c r="K89" s="14"/>
      <c r="L89" s="14"/>
      <c r="M89" s="13"/>
      <c r="N89" s="13"/>
      <c r="O89" s="13"/>
      <c r="P89" s="13"/>
      <c r="Q89" s="15"/>
      <c r="R89" s="13"/>
      <c r="S89" s="31"/>
      <c r="T89" s="11"/>
    </row>
    <row r="90" spans="1:20" s="1" customFormat="1" ht="140.25" hidden="1" customHeight="1" x14ac:dyDescent="0.25">
      <c r="A90" s="171"/>
      <c r="B90" s="164"/>
      <c r="C90" s="231" t="s">
        <v>71</v>
      </c>
      <c r="D90" s="232"/>
      <c r="E90" s="232"/>
      <c r="F90" s="232"/>
      <c r="G90" s="232"/>
      <c r="H90" s="233"/>
      <c r="I90" s="13"/>
      <c r="J90" s="59"/>
      <c r="K90" s="59"/>
      <c r="L90" s="59"/>
      <c r="M90" s="54"/>
      <c r="N90" s="54"/>
      <c r="O90" s="54"/>
      <c r="P90" s="13"/>
      <c r="Q90" s="15"/>
      <c r="R90" s="54"/>
      <c r="S90" s="60"/>
      <c r="T90" s="11"/>
    </row>
    <row r="91" spans="1:20" s="1" customFormat="1" ht="69.900000000000006" hidden="1" customHeight="1" x14ac:dyDescent="0.25">
      <c r="A91" s="171"/>
      <c r="B91" s="164"/>
      <c r="C91" s="231" t="s">
        <v>72</v>
      </c>
      <c r="D91" s="232"/>
      <c r="E91" s="232"/>
      <c r="F91" s="232"/>
      <c r="G91" s="232"/>
      <c r="H91" s="233"/>
      <c r="I91" s="13"/>
      <c r="J91" s="59"/>
      <c r="K91" s="59"/>
      <c r="L91" s="59"/>
      <c r="M91" s="54"/>
      <c r="N91" s="54"/>
      <c r="O91" s="54"/>
      <c r="P91" s="13"/>
      <c r="Q91" s="15"/>
      <c r="R91" s="54"/>
      <c r="S91" s="60"/>
      <c r="T91" s="11"/>
    </row>
    <row r="92" spans="1:20" s="1" customFormat="1" ht="188.25" hidden="1" customHeight="1" x14ac:dyDescent="0.25">
      <c r="A92" s="171"/>
      <c r="B92" s="164"/>
      <c r="C92" s="231" t="s">
        <v>73</v>
      </c>
      <c r="D92" s="232"/>
      <c r="E92" s="232"/>
      <c r="F92" s="232"/>
      <c r="G92" s="232"/>
      <c r="H92" s="233"/>
      <c r="I92" s="13"/>
      <c r="J92" s="59"/>
      <c r="K92" s="59"/>
      <c r="L92" s="59"/>
      <c r="M92" s="54"/>
      <c r="N92" s="54"/>
      <c r="O92" s="54"/>
      <c r="P92" s="13"/>
      <c r="Q92" s="15"/>
      <c r="R92" s="54"/>
      <c r="S92" s="60"/>
      <c r="T92" s="11"/>
    </row>
    <row r="93" spans="1:20" s="1" customFormat="1" ht="96" hidden="1" customHeight="1" x14ac:dyDescent="0.25">
      <c r="A93" s="171"/>
      <c r="B93" s="164"/>
      <c r="C93" s="231" t="s">
        <v>74</v>
      </c>
      <c r="D93" s="232"/>
      <c r="E93" s="232"/>
      <c r="F93" s="232"/>
      <c r="G93" s="232"/>
      <c r="H93" s="233"/>
      <c r="I93" s="13"/>
      <c r="J93" s="59"/>
      <c r="K93" s="59"/>
      <c r="L93" s="59"/>
      <c r="M93" s="54"/>
      <c r="N93" s="54"/>
      <c r="O93" s="54"/>
      <c r="P93" s="13"/>
      <c r="Q93" s="15"/>
      <c r="R93" s="54"/>
      <c r="S93" s="60"/>
      <c r="T93" s="11"/>
    </row>
    <row r="94" spans="1:20" s="1" customFormat="1" ht="69.900000000000006" hidden="1" customHeight="1" thickBot="1" x14ac:dyDescent="0.3">
      <c r="A94" s="172"/>
      <c r="B94" s="165"/>
      <c r="C94" s="256" t="s">
        <v>75</v>
      </c>
      <c r="D94" s="257"/>
      <c r="E94" s="257"/>
      <c r="F94" s="257"/>
      <c r="G94" s="257"/>
      <c r="H94" s="258"/>
      <c r="I94" s="24"/>
      <c r="J94" s="57"/>
      <c r="K94" s="57"/>
      <c r="L94" s="57"/>
      <c r="M94" s="56"/>
      <c r="N94" s="56"/>
      <c r="O94" s="56"/>
      <c r="P94" s="24"/>
      <c r="Q94" s="26"/>
      <c r="R94" s="56"/>
      <c r="S94" s="58"/>
      <c r="T94" s="11"/>
    </row>
    <row r="95" spans="1:20" s="1" customFormat="1" ht="175.5" hidden="1" customHeight="1" x14ac:dyDescent="0.25">
      <c r="A95" s="292" t="s">
        <v>64</v>
      </c>
      <c r="B95" s="209" t="s">
        <v>76</v>
      </c>
      <c r="C95" s="221" t="s">
        <v>77</v>
      </c>
      <c r="D95" s="222"/>
      <c r="E95" s="222"/>
      <c r="F95" s="222"/>
      <c r="G95" s="222"/>
      <c r="H95" s="223"/>
      <c r="I95" s="21"/>
      <c r="J95" s="22"/>
      <c r="K95" s="22"/>
      <c r="L95" s="22"/>
      <c r="M95" s="21"/>
      <c r="N95" s="21"/>
      <c r="O95" s="21"/>
      <c r="P95" s="21"/>
      <c r="Q95" s="23"/>
      <c r="R95" s="21"/>
      <c r="S95" s="32"/>
    </row>
    <row r="96" spans="1:20" s="1" customFormat="1" ht="96.75" hidden="1" customHeight="1" x14ac:dyDescent="0.25">
      <c r="A96" s="293"/>
      <c r="B96" s="210"/>
      <c r="C96" s="224" t="s">
        <v>78</v>
      </c>
      <c r="D96" s="225"/>
      <c r="E96" s="225"/>
      <c r="F96" s="225"/>
      <c r="G96" s="225"/>
      <c r="H96" s="226"/>
      <c r="I96" s="13"/>
      <c r="J96" s="14"/>
      <c r="K96" s="14"/>
      <c r="L96" s="14"/>
      <c r="M96" s="13"/>
      <c r="N96" s="13"/>
      <c r="O96" s="13"/>
      <c r="P96" s="13"/>
      <c r="Q96" s="15"/>
      <c r="R96" s="13"/>
      <c r="S96" s="31"/>
      <c r="T96" s="16"/>
    </row>
    <row r="97" spans="1:20" s="1" customFormat="1" ht="107.25" hidden="1" customHeight="1" x14ac:dyDescent="0.25">
      <c r="A97" s="293"/>
      <c r="B97" s="210"/>
      <c r="C97" s="224" t="s">
        <v>79</v>
      </c>
      <c r="D97" s="225"/>
      <c r="E97" s="225"/>
      <c r="F97" s="225"/>
      <c r="G97" s="225"/>
      <c r="H97" s="226"/>
      <c r="I97" s="13"/>
      <c r="J97" s="14"/>
      <c r="K97" s="14"/>
      <c r="L97" s="14"/>
      <c r="M97" s="13"/>
      <c r="N97" s="13"/>
      <c r="O97" s="13"/>
      <c r="P97" s="13"/>
      <c r="Q97" s="15"/>
      <c r="R97" s="13"/>
      <c r="S97" s="31"/>
      <c r="T97" s="16"/>
    </row>
    <row r="98" spans="1:20" s="1" customFormat="1" ht="69.900000000000006" hidden="1" customHeight="1" thickBot="1" x14ac:dyDescent="0.3">
      <c r="A98" s="293"/>
      <c r="B98" s="211"/>
      <c r="C98" s="227" t="s">
        <v>80</v>
      </c>
      <c r="D98" s="228"/>
      <c r="E98" s="228"/>
      <c r="F98" s="228"/>
      <c r="G98" s="228"/>
      <c r="H98" s="229"/>
      <c r="I98" s="24"/>
      <c r="J98" s="25"/>
      <c r="K98" s="25"/>
      <c r="L98" s="25"/>
      <c r="M98" s="24"/>
      <c r="N98" s="24"/>
      <c r="O98" s="24"/>
      <c r="P98" s="24"/>
      <c r="Q98" s="26"/>
      <c r="R98" s="24"/>
      <c r="S98" s="33"/>
      <c r="T98" s="16"/>
    </row>
    <row r="99" spans="1:20" s="1" customFormat="1" ht="134.25" hidden="1" customHeight="1" x14ac:dyDescent="0.25">
      <c r="A99" s="293"/>
      <c r="B99" s="209" t="s">
        <v>81</v>
      </c>
      <c r="C99" s="221" t="s">
        <v>82</v>
      </c>
      <c r="D99" s="222"/>
      <c r="E99" s="222"/>
      <c r="F99" s="222"/>
      <c r="G99" s="222"/>
      <c r="H99" s="223"/>
      <c r="I99" s="21"/>
      <c r="J99" s="22"/>
      <c r="K99" s="22"/>
      <c r="L99" s="22"/>
      <c r="M99" s="21"/>
      <c r="N99" s="21"/>
      <c r="O99" s="21"/>
      <c r="P99" s="21"/>
      <c r="Q99" s="23"/>
      <c r="R99" s="21"/>
      <c r="S99" s="32"/>
      <c r="T99" s="16"/>
    </row>
    <row r="100" spans="1:20" s="1" customFormat="1" ht="339" hidden="1" customHeight="1" thickBot="1" x14ac:dyDescent="0.3">
      <c r="A100" s="294"/>
      <c r="B100" s="211"/>
      <c r="C100" s="227" t="s">
        <v>83</v>
      </c>
      <c r="D100" s="228"/>
      <c r="E100" s="228"/>
      <c r="F100" s="228"/>
      <c r="G100" s="228"/>
      <c r="H100" s="229"/>
      <c r="I100" s="24"/>
      <c r="J100" s="25"/>
      <c r="K100" s="25"/>
      <c r="L100" s="25"/>
      <c r="M100" s="24"/>
      <c r="N100" s="24"/>
      <c r="O100" s="24"/>
      <c r="P100" s="24"/>
      <c r="Q100" s="26"/>
      <c r="R100" s="24"/>
      <c r="S100" s="33"/>
      <c r="T100" s="16"/>
    </row>
    <row r="101" spans="1:20" s="1" customFormat="1" ht="20.100000000000001" customHeight="1" thickBot="1" x14ac:dyDescent="0.3">
      <c r="A101" s="17"/>
      <c r="B101" s="39"/>
      <c r="C101" s="51"/>
      <c r="D101" s="51"/>
      <c r="E101" s="51"/>
      <c r="F101" s="51"/>
      <c r="G101" s="51"/>
      <c r="H101" s="51"/>
      <c r="I101" s="61"/>
      <c r="J101" s="62"/>
      <c r="K101" s="62"/>
      <c r="L101" s="62"/>
      <c r="M101" s="62"/>
      <c r="N101" s="62"/>
      <c r="O101" s="62"/>
      <c r="P101" s="63"/>
      <c r="Q101" s="61"/>
      <c r="R101" s="64"/>
      <c r="S101" s="65"/>
      <c r="T101" s="16"/>
    </row>
    <row r="102" spans="1:20" s="1" customFormat="1" ht="78" customHeight="1" thickBot="1" x14ac:dyDescent="0.3">
      <c r="A102" s="250" t="s">
        <v>84</v>
      </c>
      <c r="B102" s="283" t="s">
        <v>85</v>
      </c>
      <c r="C102" s="259" t="s">
        <v>86</v>
      </c>
      <c r="D102" s="260"/>
      <c r="E102" s="260"/>
      <c r="F102" s="260"/>
      <c r="G102" s="260"/>
      <c r="H102" s="261"/>
      <c r="I102" s="77" t="s">
        <v>564</v>
      </c>
      <c r="J102" s="78" t="s">
        <v>293</v>
      </c>
      <c r="K102" s="78" t="s">
        <v>293</v>
      </c>
      <c r="L102" s="78" t="s">
        <v>293</v>
      </c>
      <c r="M102" s="77" t="s">
        <v>293</v>
      </c>
      <c r="N102" s="77" t="s">
        <v>293</v>
      </c>
      <c r="O102" s="77" t="s">
        <v>293</v>
      </c>
      <c r="P102" s="77" t="s">
        <v>523</v>
      </c>
      <c r="Q102" s="157" t="s">
        <v>547</v>
      </c>
      <c r="R102" s="77" t="s">
        <v>502</v>
      </c>
      <c r="S102" s="79" t="s">
        <v>294</v>
      </c>
    </row>
    <row r="103" spans="1:20" s="1" customFormat="1" ht="69.900000000000006" hidden="1" customHeight="1" x14ac:dyDescent="0.25">
      <c r="A103" s="251"/>
      <c r="B103" s="284"/>
      <c r="C103" s="262" t="s">
        <v>87</v>
      </c>
      <c r="D103" s="263"/>
      <c r="E103" s="263"/>
      <c r="F103" s="263"/>
      <c r="G103" s="263"/>
      <c r="H103" s="264"/>
      <c r="I103" s="53"/>
      <c r="J103" s="70"/>
      <c r="K103" s="70"/>
      <c r="L103" s="70"/>
      <c r="M103" s="53"/>
      <c r="N103" s="53"/>
      <c r="O103" s="53"/>
      <c r="P103" s="53"/>
      <c r="Q103" s="154"/>
      <c r="R103" s="53"/>
      <c r="S103" s="80"/>
      <c r="T103" s="16"/>
    </row>
    <row r="104" spans="1:20" s="1" customFormat="1" ht="69.900000000000006" hidden="1" customHeight="1" x14ac:dyDescent="0.25">
      <c r="A104" s="251"/>
      <c r="B104" s="284"/>
      <c r="C104" s="262" t="s">
        <v>88</v>
      </c>
      <c r="D104" s="263"/>
      <c r="E104" s="263"/>
      <c r="F104" s="263"/>
      <c r="G104" s="263"/>
      <c r="H104" s="264"/>
      <c r="I104" s="53"/>
      <c r="J104" s="70"/>
      <c r="K104" s="70"/>
      <c r="L104" s="70"/>
      <c r="M104" s="53"/>
      <c r="N104" s="53"/>
      <c r="O104" s="53"/>
      <c r="P104" s="53"/>
      <c r="Q104" s="154"/>
      <c r="R104" s="53"/>
      <c r="S104" s="80"/>
      <c r="T104" s="16"/>
    </row>
    <row r="105" spans="1:20" s="1" customFormat="1" ht="122.25" hidden="1" customHeight="1" x14ac:dyDescent="0.25">
      <c r="A105" s="251"/>
      <c r="B105" s="284"/>
      <c r="C105" s="262" t="s">
        <v>89</v>
      </c>
      <c r="D105" s="263"/>
      <c r="E105" s="263"/>
      <c r="F105" s="263"/>
      <c r="G105" s="263"/>
      <c r="H105" s="264"/>
      <c r="I105" s="53"/>
      <c r="J105" s="70"/>
      <c r="K105" s="70"/>
      <c r="L105" s="70"/>
      <c r="M105" s="53"/>
      <c r="N105" s="53"/>
      <c r="O105" s="53"/>
      <c r="P105" s="53"/>
      <c r="Q105" s="154"/>
      <c r="R105" s="53"/>
      <c r="S105" s="80"/>
      <c r="T105" s="16"/>
    </row>
    <row r="106" spans="1:20" s="1" customFormat="1" ht="120.75" hidden="1" customHeight="1" x14ac:dyDescent="0.25">
      <c r="A106" s="251"/>
      <c r="B106" s="284"/>
      <c r="C106" s="262" t="s">
        <v>90</v>
      </c>
      <c r="D106" s="263"/>
      <c r="E106" s="263"/>
      <c r="F106" s="263"/>
      <c r="G106" s="263"/>
      <c r="H106" s="264"/>
      <c r="I106" s="53"/>
      <c r="J106" s="84"/>
      <c r="K106" s="84"/>
      <c r="L106" s="84"/>
      <c r="M106" s="53"/>
      <c r="N106" s="53"/>
      <c r="O106" s="53"/>
      <c r="P106" s="53"/>
      <c r="Q106" s="154"/>
      <c r="R106" s="53"/>
      <c r="S106" s="80"/>
      <c r="T106" s="16"/>
    </row>
    <row r="107" spans="1:20" s="1" customFormat="1" ht="138.75" hidden="1" customHeight="1" x14ac:dyDescent="0.25">
      <c r="A107" s="251"/>
      <c r="B107" s="284"/>
      <c r="C107" s="262" t="s">
        <v>91</v>
      </c>
      <c r="D107" s="263"/>
      <c r="E107" s="263"/>
      <c r="F107" s="263"/>
      <c r="G107" s="263"/>
      <c r="H107" s="264"/>
      <c r="I107" s="53"/>
      <c r="J107" s="70"/>
      <c r="K107" s="70"/>
      <c r="L107" s="70"/>
      <c r="M107" s="53"/>
      <c r="N107" s="53"/>
      <c r="O107" s="53"/>
      <c r="P107" s="53"/>
      <c r="Q107" s="154"/>
      <c r="R107" s="53"/>
      <c r="S107" s="80"/>
      <c r="T107" s="16"/>
    </row>
    <row r="108" spans="1:20" s="1" customFormat="1" ht="96.75" hidden="1" customHeight="1" x14ac:dyDescent="0.25">
      <c r="A108" s="251"/>
      <c r="B108" s="284"/>
      <c r="C108" s="262" t="s">
        <v>92</v>
      </c>
      <c r="D108" s="263"/>
      <c r="E108" s="263"/>
      <c r="F108" s="263"/>
      <c r="G108" s="263"/>
      <c r="H108" s="264"/>
      <c r="I108" s="53"/>
      <c r="J108" s="84"/>
      <c r="K108" s="84"/>
      <c r="L108" s="84"/>
      <c r="M108" s="53"/>
      <c r="N108" s="53"/>
      <c r="O108" s="53"/>
      <c r="P108" s="53"/>
      <c r="Q108" s="154"/>
      <c r="R108" s="53"/>
      <c r="S108" s="80"/>
      <c r="T108" s="16"/>
    </row>
    <row r="109" spans="1:20" s="1" customFormat="1" ht="117.75" hidden="1" customHeight="1" x14ac:dyDescent="0.25">
      <c r="A109" s="251"/>
      <c r="B109" s="284"/>
      <c r="C109" s="262" t="s">
        <v>93</v>
      </c>
      <c r="D109" s="263"/>
      <c r="E109" s="263"/>
      <c r="F109" s="263"/>
      <c r="G109" s="263"/>
      <c r="H109" s="264"/>
      <c r="I109" s="53"/>
      <c r="J109" s="70"/>
      <c r="K109" s="70"/>
      <c r="L109" s="70"/>
      <c r="M109" s="53"/>
      <c r="N109" s="53"/>
      <c r="O109" s="53"/>
      <c r="P109" s="53"/>
      <c r="Q109" s="154"/>
      <c r="R109" s="53"/>
      <c r="S109" s="80"/>
      <c r="T109" s="16"/>
    </row>
    <row r="110" spans="1:20" s="1" customFormat="1" ht="140.25" hidden="1" customHeight="1" thickBot="1" x14ac:dyDescent="0.3">
      <c r="A110" s="251"/>
      <c r="B110" s="285"/>
      <c r="C110" s="289" t="s">
        <v>94</v>
      </c>
      <c r="D110" s="290"/>
      <c r="E110" s="290"/>
      <c r="F110" s="290"/>
      <c r="G110" s="290"/>
      <c r="H110" s="291"/>
      <c r="I110" s="81"/>
      <c r="J110" s="82"/>
      <c r="K110" s="82"/>
      <c r="L110" s="82"/>
      <c r="M110" s="81"/>
      <c r="N110" s="81"/>
      <c r="O110" s="81"/>
      <c r="P110" s="81"/>
      <c r="Q110" s="155"/>
      <c r="R110" s="81"/>
      <c r="S110" s="83"/>
      <c r="T110" s="16"/>
    </row>
    <row r="111" spans="1:20" s="1" customFormat="1" ht="69" customHeight="1" thickBot="1" x14ac:dyDescent="0.3">
      <c r="A111" s="251"/>
      <c r="B111" s="253" t="s">
        <v>95</v>
      </c>
      <c r="C111" s="259" t="s">
        <v>96</v>
      </c>
      <c r="D111" s="260"/>
      <c r="E111" s="260"/>
      <c r="F111" s="260"/>
      <c r="G111" s="260"/>
      <c r="H111" s="261"/>
      <c r="I111" s="21" t="s">
        <v>569</v>
      </c>
      <c r="J111" s="22" t="s">
        <v>293</v>
      </c>
      <c r="K111" s="22" t="s">
        <v>293</v>
      </c>
      <c r="L111" s="22" t="s">
        <v>293</v>
      </c>
      <c r="M111" s="21" t="s">
        <v>293</v>
      </c>
      <c r="N111" s="21" t="s">
        <v>293</v>
      </c>
      <c r="O111" s="21" t="s">
        <v>293</v>
      </c>
      <c r="P111" s="21" t="s">
        <v>524</v>
      </c>
      <c r="Q111" s="23" t="s">
        <v>548</v>
      </c>
      <c r="R111" s="21" t="s">
        <v>502</v>
      </c>
      <c r="S111" s="32" t="s">
        <v>294</v>
      </c>
      <c r="T111" s="16"/>
    </row>
    <row r="112" spans="1:20" s="1" customFormat="1" ht="107.4" customHeight="1" x14ac:dyDescent="0.25">
      <c r="A112" s="251"/>
      <c r="B112" s="254"/>
      <c r="C112" s="301" t="s">
        <v>97</v>
      </c>
      <c r="D112" s="302"/>
      <c r="E112" s="302"/>
      <c r="F112" s="302"/>
      <c r="G112" s="302"/>
      <c r="H112" s="303"/>
      <c r="I112" s="21" t="s">
        <v>570</v>
      </c>
      <c r="J112" s="14" t="s">
        <v>293</v>
      </c>
      <c r="K112" s="14" t="s">
        <v>293</v>
      </c>
      <c r="L112" s="14" t="s">
        <v>293</v>
      </c>
      <c r="M112" s="13" t="s">
        <v>293</v>
      </c>
      <c r="N112" s="13" t="s">
        <v>293</v>
      </c>
      <c r="O112" s="13" t="s">
        <v>293</v>
      </c>
      <c r="P112" s="13" t="s">
        <v>525</v>
      </c>
      <c r="Q112" s="15" t="s">
        <v>549</v>
      </c>
      <c r="R112" s="13" t="s">
        <v>502</v>
      </c>
      <c r="S112" s="31" t="s">
        <v>294</v>
      </c>
      <c r="T112" s="16"/>
    </row>
    <row r="113" spans="1:20" s="1" customFormat="1" ht="69.900000000000006" customHeight="1" thickBot="1" x14ac:dyDescent="0.3">
      <c r="A113" s="251"/>
      <c r="B113" s="255"/>
      <c r="C113" s="289" t="s">
        <v>98</v>
      </c>
      <c r="D113" s="290"/>
      <c r="E113" s="290"/>
      <c r="F113" s="290"/>
      <c r="G113" s="290"/>
      <c r="H113" s="291"/>
      <c r="I113" s="24" t="s">
        <v>506</v>
      </c>
      <c r="J113" s="25" t="s">
        <v>293</v>
      </c>
      <c r="K113" s="25" t="s">
        <v>293</v>
      </c>
      <c r="L113" s="25" t="s">
        <v>293</v>
      </c>
      <c r="M113" s="24" t="s">
        <v>293</v>
      </c>
      <c r="N113" s="24" t="s">
        <v>293</v>
      </c>
      <c r="O113" s="24" t="s">
        <v>294</v>
      </c>
      <c r="P113" s="24"/>
      <c r="Q113" s="26"/>
      <c r="R113" s="24"/>
      <c r="S113" s="33"/>
      <c r="T113" s="16"/>
    </row>
    <row r="114" spans="1:20" s="1" customFormat="1" ht="78" customHeight="1" x14ac:dyDescent="0.25">
      <c r="A114" s="251"/>
      <c r="B114" s="253" t="s">
        <v>99</v>
      </c>
      <c r="C114" s="259" t="s">
        <v>100</v>
      </c>
      <c r="D114" s="260"/>
      <c r="E114" s="260"/>
      <c r="F114" s="260"/>
      <c r="G114" s="260"/>
      <c r="H114" s="261"/>
      <c r="I114" s="77" t="s">
        <v>561</v>
      </c>
      <c r="J114" s="22" t="s">
        <v>293</v>
      </c>
      <c r="K114" s="22" t="s">
        <v>293</v>
      </c>
      <c r="L114" s="22" t="s">
        <v>293</v>
      </c>
      <c r="M114" s="21" t="s">
        <v>293</v>
      </c>
      <c r="N114" s="21" t="s">
        <v>293</v>
      </c>
      <c r="O114" s="21" t="s">
        <v>293</v>
      </c>
      <c r="P114" s="21" t="s">
        <v>526</v>
      </c>
      <c r="Q114" s="23" t="s">
        <v>550</v>
      </c>
      <c r="R114" s="21" t="s">
        <v>502</v>
      </c>
      <c r="S114" s="32" t="s">
        <v>294</v>
      </c>
      <c r="T114" s="10"/>
    </row>
    <row r="115" spans="1:20" s="1" customFormat="1" ht="109.5" hidden="1" customHeight="1" x14ac:dyDescent="0.25">
      <c r="A115" s="251"/>
      <c r="B115" s="254"/>
      <c r="C115" s="262" t="s">
        <v>101</v>
      </c>
      <c r="D115" s="263"/>
      <c r="E115" s="263"/>
      <c r="F115" s="263"/>
      <c r="G115" s="263"/>
      <c r="H115" s="264"/>
      <c r="I115" s="13"/>
      <c r="J115" s="59"/>
      <c r="K115" s="59"/>
      <c r="L115" s="59"/>
      <c r="M115" s="54"/>
      <c r="N115" s="54"/>
      <c r="O115" s="54"/>
      <c r="P115" s="13"/>
      <c r="Q115" s="15"/>
      <c r="R115" s="54"/>
      <c r="S115" s="60"/>
    </row>
    <row r="116" spans="1:20" s="1" customFormat="1" ht="144" hidden="1" customHeight="1" x14ac:dyDescent="0.25">
      <c r="A116" s="251"/>
      <c r="B116" s="254"/>
      <c r="C116" s="301" t="s">
        <v>102</v>
      </c>
      <c r="D116" s="302"/>
      <c r="E116" s="302"/>
      <c r="F116" s="302"/>
      <c r="G116" s="302"/>
      <c r="H116" s="303"/>
      <c r="I116" s="13"/>
      <c r="J116" s="59"/>
      <c r="K116" s="59"/>
      <c r="L116" s="59"/>
      <c r="M116" s="54"/>
      <c r="N116" s="54"/>
      <c r="O116" s="54"/>
      <c r="P116" s="13"/>
      <c r="Q116" s="15"/>
      <c r="R116" s="54"/>
      <c r="S116" s="60"/>
      <c r="T116" s="10"/>
    </row>
    <row r="117" spans="1:20" s="1" customFormat="1" ht="69.900000000000006" hidden="1" customHeight="1" thickBot="1" x14ac:dyDescent="0.3">
      <c r="A117" s="251"/>
      <c r="B117" s="255"/>
      <c r="C117" s="310" t="s">
        <v>103</v>
      </c>
      <c r="D117" s="311"/>
      <c r="E117" s="311"/>
      <c r="F117" s="311"/>
      <c r="G117" s="311"/>
      <c r="H117" s="312"/>
      <c r="I117" s="24"/>
      <c r="J117" s="57"/>
      <c r="K117" s="57"/>
      <c r="L117" s="57"/>
      <c r="M117" s="56"/>
      <c r="N117" s="56"/>
      <c r="O117" s="56"/>
      <c r="P117" s="24"/>
      <c r="Q117" s="26"/>
      <c r="R117" s="56"/>
      <c r="S117" s="58"/>
      <c r="T117" s="10"/>
    </row>
    <row r="118" spans="1:20" s="1" customFormat="1" ht="79.5" hidden="1" customHeight="1" x14ac:dyDescent="0.25">
      <c r="A118" s="251"/>
      <c r="B118" s="253" t="s">
        <v>104</v>
      </c>
      <c r="C118" s="259" t="s">
        <v>105</v>
      </c>
      <c r="D118" s="260"/>
      <c r="E118" s="260"/>
      <c r="F118" s="260"/>
      <c r="G118" s="260"/>
      <c r="H118" s="261"/>
      <c r="I118" s="21"/>
      <c r="J118" s="66"/>
      <c r="K118" s="66"/>
      <c r="L118" s="66"/>
      <c r="M118" s="55"/>
      <c r="N118" s="55"/>
      <c r="O118" s="55"/>
      <c r="P118" s="21"/>
      <c r="Q118" s="23"/>
      <c r="R118" s="55"/>
      <c r="S118" s="67"/>
      <c r="T118" s="10"/>
    </row>
    <row r="119" spans="1:20" s="1" customFormat="1" ht="92.25" hidden="1" customHeight="1" x14ac:dyDescent="0.25">
      <c r="A119" s="251"/>
      <c r="B119" s="254"/>
      <c r="C119" s="262" t="s">
        <v>106</v>
      </c>
      <c r="D119" s="263"/>
      <c r="E119" s="263"/>
      <c r="F119" s="263"/>
      <c r="G119" s="263"/>
      <c r="H119" s="264"/>
      <c r="I119" s="13"/>
      <c r="J119" s="59"/>
      <c r="K119" s="59"/>
      <c r="L119" s="59"/>
      <c r="M119" s="54"/>
      <c r="N119" s="54"/>
      <c r="O119" s="54"/>
      <c r="P119" s="13"/>
      <c r="Q119" s="15"/>
      <c r="R119" s="54"/>
      <c r="S119" s="60"/>
      <c r="T119" s="16"/>
    </row>
    <row r="120" spans="1:20" s="1" customFormat="1" ht="84.75" hidden="1" customHeight="1" x14ac:dyDescent="0.25">
      <c r="A120" s="251"/>
      <c r="B120" s="254"/>
      <c r="C120" s="262" t="s">
        <v>107</v>
      </c>
      <c r="D120" s="263"/>
      <c r="E120" s="263"/>
      <c r="F120" s="263"/>
      <c r="G120" s="263"/>
      <c r="H120" s="264"/>
      <c r="I120" s="13"/>
      <c r="J120" s="59"/>
      <c r="K120" s="59"/>
      <c r="L120" s="59"/>
      <c r="M120" s="54"/>
      <c r="N120" s="54"/>
      <c r="O120" s="54"/>
      <c r="P120" s="13"/>
      <c r="Q120" s="15"/>
      <c r="R120" s="54"/>
      <c r="S120" s="60"/>
      <c r="T120" s="12"/>
    </row>
    <row r="121" spans="1:20" s="1" customFormat="1" ht="86.25" customHeight="1" x14ac:dyDescent="0.25">
      <c r="A121" s="251"/>
      <c r="B121" s="254"/>
      <c r="C121" s="262" t="s">
        <v>108</v>
      </c>
      <c r="D121" s="263"/>
      <c r="E121" s="263"/>
      <c r="F121" s="263"/>
      <c r="G121" s="263"/>
      <c r="H121" s="264"/>
      <c r="I121" s="13" t="s">
        <v>507</v>
      </c>
      <c r="J121" s="59" t="s">
        <v>293</v>
      </c>
      <c r="K121" s="59" t="s">
        <v>293</v>
      </c>
      <c r="L121" s="59" t="s">
        <v>293</v>
      </c>
      <c r="M121" s="54" t="s">
        <v>293</v>
      </c>
      <c r="N121" s="54" t="s">
        <v>293</v>
      </c>
      <c r="O121" s="54" t="s">
        <v>294</v>
      </c>
      <c r="P121" s="13"/>
      <c r="Q121" s="15"/>
      <c r="R121" s="54" t="s">
        <v>502</v>
      </c>
      <c r="S121" s="60" t="s">
        <v>294</v>
      </c>
    </row>
    <row r="122" spans="1:20" s="1" customFormat="1" ht="69.900000000000006" hidden="1" customHeight="1" x14ac:dyDescent="0.25">
      <c r="A122" s="251"/>
      <c r="B122" s="254"/>
      <c r="C122" s="262" t="s">
        <v>109</v>
      </c>
      <c r="D122" s="263"/>
      <c r="E122" s="263"/>
      <c r="F122" s="263"/>
      <c r="G122" s="263"/>
      <c r="H122" s="264"/>
      <c r="I122" s="13"/>
      <c r="J122" s="59"/>
      <c r="K122" s="59"/>
      <c r="L122" s="59"/>
      <c r="M122" s="54"/>
      <c r="N122" s="54"/>
      <c r="O122" s="54"/>
      <c r="P122" s="13"/>
      <c r="Q122" s="15"/>
      <c r="R122" s="54"/>
      <c r="S122" s="60"/>
    </row>
    <row r="123" spans="1:20" s="1" customFormat="1" ht="69.900000000000006" hidden="1" customHeight="1" x14ac:dyDescent="0.25">
      <c r="A123" s="251"/>
      <c r="B123" s="254"/>
      <c r="C123" s="262" t="s">
        <v>110</v>
      </c>
      <c r="D123" s="263"/>
      <c r="E123" s="263"/>
      <c r="F123" s="263"/>
      <c r="G123" s="263"/>
      <c r="H123" s="264"/>
      <c r="I123" s="13"/>
      <c r="J123" s="59"/>
      <c r="K123" s="59"/>
      <c r="L123" s="59"/>
      <c r="M123" s="54"/>
      <c r="N123" s="54"/>
      <c r="O123" s="54"/>
      <c r="P123" s="13"/>
      <c r="Q123" s="15"/>
      <c r="R123" s="54"/>
      <c r="S123" s="60"/>
      <c r="T123" s="16"/>
    </row>
    <row r="124" spans="1:20" s="1" customFormat="1" ht="69.900000000000006" hidden="1" customHeight="1" thickBot="1" x14ac:dyDescent="0.3">
      <c r="A124" s="251"/>
      <c r="B124" s="255"/>
      <c r="C124" s="289" t="s">
        <v>111</v>
      </c>
      <c r="D124" s="290"/>
      <c r="E124" s="290"/>
      <c r="F124" s="290"/>
      <c r="G124" s="290"/>
      <c r="H124" s="291"/>
      <c r="I124" s="24"/>
      <c r="J124" s="57"/>
      <c r="K124" s="57"/>
      <c r="L124" s="57"/>
      <c r="M124" s="56"/>
      <c r="N124" s="56"/>
      <c r="O124" s="56"/>
      <c r="P124" s="24"/>
      <c r="Q124" s="26"/>
      <c r="R124" s="56"/>
      <c r="S124" s="58"/>
      <c r="T124" s="16"/>
    </row>
    <row r="125" spans="1:20" s="1" customFormat="1" ht="99" hidden="1" customHeight="1" x14ac:dyDescent="0.25">
      <c r="A125" s="251"/>
      <c r="B125" s="298" t="s">
        <v>112</v>
      </c>
      <c r="C125" s="259" t="s">
        <v>113</v>
      </c>
      <c r="D125" s="260"/>
      <c r="E125" s="260"/>
      <c r="F125" s="260"/>
      <c r="G125" s="260"/>
      <c r="H125" s="261"/>
      <c r="I125" s="21"/>
      <c r="J125" s="66"/>
      <c r="K125" s="66"/>
      <c r="L125" s="66"/>
      <c r="M125" s="55"/>
      <c r="N125" s="55"/>
      <c r="O125" s="55"/>
      <c r="P125" s="21"/>
      <c r="Q125" s="23"/>
      <c r="R125" s="55"/>
      <c r="S125" s="67"/>
      <c r="T125" s="16"/>
    </row>
    <row r="126" spans="1:20" s="1" customFormat="1" ht="96" hidden="1" customHeight="1" x14ac:dyDescent="0.25">
      <c r="A126" s="251"/>
      <c r="B126" s="299"/>
      <c r="C126" s="262" t="s">
        <v>114</v>
      </c>
      <c r="D126" s="263"/>
      <c r="E126" s="263"/>
      <c r="F126" s="263"/>
      <c r="G126" s="263"/>
      <c r="H126" s="264"/>
      <c r="I126" s="13"/>
      <c r="J126" s="59"/>
      <c r="K126" s="59"/>
      <c r="L126" s="59"/>
      <c r="M126" s="54"/>
      <c r="N126" s="54"/>
      <c r="O126" s="54"/>
      <c r="P126" s="13"/>
      <c r="Q126" s="15"/>
      <c r="R126" s="54"/>
      <c r="S126" s="60"/>
      <c r="T126" s="16"/>
    </row>
    <row r="127" spans="1:20" s="1" customFormat="1" ht="69.900000000000006" hidden="1" customHeight="1" x14ac:dyDescent="0.25">
      <c r="A127" s="251"/>
      <c r="B127" s="299"/>
      <c r="C127" s="262" t="s">
        <v>115</v>
      </c>
      <c r="D127" s="263"/>
      <c r="E127" s="263"/>
      <c r="F127" s="263"/>
      <c r="G127" s="263"/>
      <c r="H127" s="264"/>
      <c r="I127" s="13"/>
      <c r="J127" s="59"/>
      <c r="K127" s="59"/>
      <c r="L127" s="59"/>
      <c r="M127" s="54"/>
      <c r="N127" s="54"/>
      <c r="O127" s="54"/>
      <c r="P127" s="13"/>
      <c r="Q127" s="15"/>
      <c r="R127" s="54"/>
      <c r="S127" s="60"/>
      <c r="T127" s="16"/>
    </row>
    <row r="128" spans="1:20" s="1" customFormat="1" ht="69.900000000000006" hidden="1" customHeight="1" x14ac:dyDescent="0.25">
      <c r="A128" s="251"/>
      <c r="B128" s="299"/>
      <c r="C128" s="262" t="s">
        <v>116</v>
      </c>
      <c r="D128" s="263"/>
      <c r="E128" s="263"/>
      <c r="F128" s="263"/>
      <c r="G128" s="263"/>
      <c r="H128" s="264"/>
      <c r="I128" s="13"/>
      <c r="J128" s="59"/>
      <c r="K128" s="59"/>
      <c r="L128" s="59"/>
      <c r="M128" s="54"/>
      <c r="N128" s="54"/>
      <c r="O128" s="54"/>
      <c r="P128" s="13"/>
      <c r="Q128" s="15"/>
      <c r="R128" s="54"/>
      <c r="S128" s="60"/>
      <c r="T128" s="16"/>
    </row>
    <row r="129" spans="1:20" s="1" customFormat="1" ht="81.75" customHeight="1" x14ac:dyDescent="0.25">
      <c r="A129" s="251"/>
      <c r="B129" s="299"/>
      <c r="C129" s="262" t="s">
        <v>117</v>
      </c>
      <c r="D129" s="263"/>
      <c r="E129" s="263"/>
      <c r="F129" s="263"/>
      <c r="G129" s="263"/>
      <c r="H129" s="264"/>
      <c r="I129" s="405" t="s">
        <v>508</v>
      </c>
      <c r="J129" s="14" t="s">
        <v>293</v>
      </c>
      <c r="K129" s="14" t="s">
        <v>293</v>
      </c>
      <c r="L129" s="14" t="s">
        <v>293</v>
      </c>
      <c r="M129" s="13" t="s">
        <v>293</v>
      </c>
      <c r="N129" s="13" t="s">
        <v>293</v>
      </c>
      <c r="O129" s="13" t="s">
        <v>294</v>
      </c>
      <c r="P129" s="13"/>
      <c r="Q129" s="15"/>
      <c r="R129" s="13" t="s">
        <v>502</v>
      </c>
      <c r="S129" s="31" t="s">
        <v>294</v>
      </c>
      <c r="T129" s="16"/>
    </row>
    <row r="130" spans="1:20" s="1" customFormat="1" ht="69.900000000000006" hidden="1" customHeight="1" x14ac:dyDescent="0.25">
      <c r="A130" s="251"/>
      <c r="B130" s="299"/>
      <c r="C130" s="262" t="s">
        <v>118</v>
      </c>
      <c r="D130" s="263"/>
      <c r="E130" s="263"/>
      <c r="F130" s="263"/>
      <c r="G130" s="263"/>
      <c r="H130" s="264"/>
      <c r="I130" s="13"/>
      <c r="J130" s="14"/>
      <c r="K130" s="14"/>
      <c r="L130" s="14"/>
      <c r="M130" s="13"/>
      <c r="N130" s="13"/>
      <c r="O130" s="13"/>
      <c r="P130" s="13"/>
      <c r="Q130" s="15"/>
      <c r="R130" s="13"/>
      <c r="S130" s="31"/>
      <c r="T130" s="16"/>
    </row>
    <row r="131" spans="1:20" s="1" customFormat="1" ht="69.900000000000006" hidden="1" customHeight="1" x14ac:dyDescent="0.25">
      <c r="A131" s="251"/>
      <c r="B131" s="299"/>
      <c r="C131" s="262" t="s">
        <v>119</v>
      </c>
      <c r="D131" s="263"/>
      <c r="E131" s="263"/>
      <c r="F131" s="263"/>
      <c r="G131" s="263"/>
      <c r="H131" s="264"/>
      <c r="I131" s="13"/>
      <c r="J131" s="14"/>
      <c r="K131" s="14"/>
      <c r="L131" s="14"/>
      <c r="M131" s="13"/>
      <c r="N131" s="13"/>
      <c r="O131" s="13"/>
      <c r="P131" s="13"/>
      <c r="Q131" s="15"/>
      <c r="R131" s="13"/>
      <c r="S131" s="31"/>
      <c r="T131" s="16"/>
    </row>
    <row r="132" spans="1:20" s="1" customFormat="1" ht="95.25" hidden="1" customHeight="1" x14ac:dyDescent="0.25">
      <c r="A132" s="251"/>
      <c r="B132" s="299"/>
      <c r="C132" s="301" t="s">
        <v>120</v>
      </c>
      <c r="D132" s="263"/>
      <c r="E132" s="263"/>
      <c r="F132" s="263"/>
      <c r="G132" s="263"/>
      <c r="H132" s="264"/>
      <c r="I132" s="13"/>
      <c r="J132" s="14"/>
      <c r="K132" s="14"/>
      <c r="L132" s="14"/>
      <c r="M132" s="13"/>
      <c r="N132" s="13"/>
      <c r="O132" s="13"/>
      <c r="P132" s="13"/>
      <c r="Q132" s="15"/>
      <c r="R132" s="13"/>
      <c r="S132" s="31"/>
      <c r="T132" s="16"/>
    </row>
    <row r="133" spans="1:20" s="1" customFormat="1" ht="69.900000000000006" hidden="1" customHeight="1" x14ac:dyDescent="0.25">
      <c r="A133" s="251"/>
      <c r="B133" s="299"/>
      <c r="C133" s="262" t="s">
        <v>121</v>
      </c>
      <c r="D133" s="263"/>
      <c r="E133" s="263"/>
      <c r="F133" s="263"/>
      <c r="G133" s="263"/>
      <c r="H133" s="264"/>
      <c r="I133" s="13"/>
      <c r="J133" s="14"/>
      <c r="K133" s="14"/>
      <c r="L133" s="14"/>
      <c r="M133" s="13"/>
      <c r="N133" s="13"/>
      <c r="O133" s="13"/>
      <c r="P133" s="13"/>
      <c r="Q133" s="15"/>
      <c r="R133" s="13"/>
      <c r="S133" s="31"/>
      <c r="T133" s="16"/>
    </row>
    <row r="134" spans="1:20" s="1" customFormat="1" ht="111.75" customHeight="1" x14ac:dyDescent="0.25">
      <c r="A134" s="251"/>
      <c r="B134" s="299"/>
      <c r="C134" s="262" t="s">
        <v>122</v>
      </c>
      <c r="D134" s="263"/>
      <c r="E134" s="263"/>
      <c r="F134" s="263"/>
      <c r="G134" s="263"/>
      <c r="H134" s="264"/>
      <c r="I134" s="13" t="s">
        <v>509</v>
      </c>
      <c r="J134" s="14" t="s">
        <v>293</v>
      </c>
      <c r="K134" s="14" t="s">
        <v>293</v>
      </c>
      <c r="L134" s="14" t="s">
        <v>293</v>
      </c>
      <c r="M134" s="13" t="s">
        <v>293</v>
      </c>
      <c r="N134" s="13" t="s">
        <v>293</v>
      </c>
      <c r="O134" s="13" t="s">
        <v>294</v>
      </c>
      <c r="P134" s="13"/>
      <c r="Q134" s="15"/>
      <c r="R134" s="13" t="s">
        <v>502</v>
      </c>
      <c r="S134" s="31" t="s">
        <v>294</v>
      </c>
      <c r="T134" s="16"/>
    </row>
    <row r="135" spans="1:20" s="1" customFormat="1" ht="137.25" hidden="1" customHeight="1" x14ac:dyDescent="0.25">
      <c r="A135" s="251"/>
      <c r="B135" s="299"/>
      <c r="C135" s="262" t="s">
        <v>123</v>
      </c>
      <c r="D135" s="263"/>
      <c r="E135" s="263"/>
      <c r="F135" s="263"/>
      <c r="G135" s="263"/>
      <c r="H135" s="264"/>
      <c r="I135" s="13"/>
      <c r="J135" s="14"/>
      <c r="K135" s="14"/>
      <c r="L135" s="14"/>
      <c r="M135" s="13"/>
      <c r="N135" s="13"/>
      <c r="O135" s="13"/>
      <c r="P135" s="13"/>
      <c r="Q135" s="15"/>
      <c r="R135" s="13"/>
      <c r="S135" s="31"/>
      <c r="T135" s="16"/>
    </row>
    <row r="136" spans="1:20" s="1" customFormat="1" ht="69.900000000000006" hidden="1" customHeight="1" x14ac:dyDescent="0.25">
      <c r="A136" s="251"/>
      <c r="B136" s="299"/>
      <c r="C136" s="262" t="s">
        <v>124</v>
      </c>
      <c r="D136" s="263"/>
      <c r="E136" s="263"/>
      <c r="F136" s="263"/>
      <c r="G136" s="263"/>
      <c r="H136" s="264"/>
      <c r="I136" s="13"/>
      <c r="J136" s="14"/>
      <c r="K136" s="14"/>
      <c r="L136" s="14"/>
      <c r="M136" s="13"/>
      <c r="N136" s="13"/>
      <c r="O136" s="13"/>
      <c r="P136" s="13"/>
      <c r="Q136" s="15"/>
      <c r="R136" s="13"/>
      <c r="S136" s="31"/>
      <c r="T136" s="16"/>
    </row>
    <row r="137" spans="1:20" s="1" customFormat="1" ht="69.900000000000006" hidden="1" customHeight="1" x14ac:dyDescent="0.25">
      <c r="A137" s="251"/>
      <c r="B137" s="299"/>
      <c r="C137" s="262" t="s">
        <v>125</v>
      </c>
      <c r="D137" s="263"/>
      <c r="E137" s="263"/>
      <c r="F137" s="263"/>
      <c r="G137" s="263"/>
      <c r="H137" s="264"/>
      <c r="I137" s="13"/>
      <c r="J137" s="14"/>
      <c r="K137" s="14"/>
      <c r="L137" s="14"/>
      <c r="M137" s="13"/>
      <c r="N137" s="13"/>
      <c r="O137" s="13"/>
      <c r="P137" s="13"/>
      <c r="Q137" s="15"/>
      <c r="R137" s="13"/>
      <c r="S137" s="31"/>
      <c r="T137" s="16"/>
    </row>
    <row r="138" spans="1:20" s="1" customFormat="1" ht="69.900000000000006" hidden="1" customHeight="1" x14ac:dyDescent="0.25">
      <c r="A138" s="251"/>
      <c r="B138" s="299"/>
      <c r="C138" s="262" t="s">
        <v>126</v>
      </c>
      <c r="D138" s="263"/>
      <c r="E138" s="263"/>
      <c r="F138" s="263"/>
      <c r="G138" s="263"/>
      <c r="H138" s="264"/>
      <c r="I138" s="13"/>
      <c r="J138" s="14"/>
      <c r="K138" s="14"/>
      <c r="L138" s="14"/>
      <c r="M138" s="13"/>
      <c r="N138" s="13"/>
      <c r="O138" s="13"/>
      <c r="P138" s="13"/>
      <c r="Q138" s="15"/>
      <c r="R138" s="13"/>
      <c r="S138" s="31"/>
      <c r="T138" s="16"/>
    </row>
    <row r="139" spans="1:20" s="1" customFormat="1" ht="69.900000000000006" hidden="1" customHeight="1" thickBot="1" x14ac:dyDescent="0.3">
      <c r="A139" s="252"/>
      <c r="B139" s="300"/>
      <c r="C139" s="289" t="s">
        <v>127</v>
      </c>
      <c r="D139" s="290"/>
      <c r="E139" s="290"/>
      <c r="F139" s="290"/>
      <c r="G139" s="290"/>
      <c r="H139" s="291"/>
      <c r="I139" s="24"/>
      <c r="J139" s="25"/>
      <c r="K139" s="25"/>
      <c r="L139" s="25"/>
      <c r="M139" s="24"/>
      <c r="N139" s="24"/>
      <c r="O139" s="24"/>
      <c r="P139" s="24"/>
      <c r="Q139" s="26"/>
      <c r="R139" s="24"/>
      <c r="S139" s="33"/>
      <c r="T139" s="16"/>
    </row>
    <row r="140" spans="1:20" s="1" customFormat="1" ht="20.100000000000001" hidden="1" customHeight="1" thickBot="1" x14ac:dyDescent="0.3">
      <c r="A140" s="17"/>
      <c r="B140" s="39"/>
      <c r="C140" s="51"/>
      <c r="D140" s="51"/>
      <c r="E140" s="51"/>
      <c r="F140" s="51"/>
      <c r="G140" s="51"/>
      <c r="H140" s="51"/>
      <c r="I140" s="61"/>
      <c r="J140" s="62"/>
      <c r="K140" s="62"/>
      <c r="L140" s="62"/>
      <c r="M140" s="62"/>
      <c r="N140" s="62"/>
      <c r="O140" s="62"/>
      <c r="P140" s="63"/>
      <c r="Q140" s="61"/>
      <c r="R140" s="64"/>
      <c r="S140" s="65"/>
      <c r="T140" s="16"/>
    </row>
    <row r="141" spans="1:20" s="1" customFormat="1" ht="69.900000000000006" hidden="1" customHeight="1" x14ac:dyDescent="0.25">
      <c r="A141" s="234" t="s">
        <v>128</v>
      </c>
      <c r="B141" s="237" t="s">
        <v>129</v>
      </c>
      <c r="C141" s="295" t="s">
        <v>130</v>
      </c>
      <c r="D141" s="296"/>
      <c r="E141" s="296"/>
      <c r="F141" s="296"/>
      <c r="G141" s="296"/>
      <c r="H141" s="297"/>
      <c r="I141" s="21"/>
      <c r="J141" s="22"/>
      <c r="K141" s="22"/>
      <c r="L141" s="22"/>
      <c r="M141" s="21"/>
      <c r="N141" s="21"/>
      <c r="O141" s="21"/>
      <c r="P141" s="21"/>
      <c r="Q141" s="23"/>
      <c r="R141" s="21"/>
      <c r="S141" s="32"/>
      <c r="T141" s="12"/>
    </row>
    <row r="142" spans="1:20" s="1" customFormat="1" ht="69.900000000000006" hidden="1" customHeight="1" thickBot="1" x14ac:dyDescent="0.3">
      <c r="A142" s="235"/>
      <c r="B142" s="239"/>
      <c r="C142" s="243" t="s">
        <v>131</v>
      </c>
      <c r="D142" s="244"/>
      <c r="E142" s="244"/>
      <c r="F142" s="244"/>
      <c r="G142" s="244"/>
      <c r="H142" s="245"/>
      <c r="I142" s="24"/>
      <c r="J142" s="25"/>
      <c r="K142" s="25"/>
      <c r="L142" s="25"/>
      <c r="M142" s="24"/>
      <c r="N142" s="24"/>
      <c r="O142" s="24"/>
      <c r="P142" s="24"/>
      <c r="Q142" s="26"/>
      <c r="R142" s="24"/>
      <c r="S142" s="33"/>
      <c r="T142" s="12"/>
    </row>
    <row r="143" spans="1:20" s="1" customFormat="1" ht="69.900000000000006" hidden="1" customHeight="1" x14ac:dyDescent="0.25">
      <c r="A143" s="235"/>
      <c r="B143" s="237" t="s">
        <v>132</v>
      </c>
      <c r="C143" s="295" t="s">
        <v>133</v>
      </c>
      <c r="D143" s="296"/>
      <c r="E143" s="296"/>
      <c r="F143" s="296"/>
      <c r="G143" s="296"/>
      <c r="H143" s="297"/>
      <c r="I143" s="21"/>
      <c r="J143" s="66"/>
      <c r="K143" s="66"/>
      <c r="L143" s="66"/>
      <c r="M143" s="55"/>
      <c r="N143" s="55"/>
      <c r="O143" s="55"/>
      <c r="P143" s="21"/>
      <c r="Q143" s="23"/>
      <c r="R143" s="55"/>
      <c r="S143" s="67"/>
      <c r="T143" s="16"/>
    </row>
    <row r="144" spans="1:20" s="1" customFormat="1" ht="69.900000000000006" hidden="1" customHeight="1" x14ac:dyDescent="0.25">
      <c r="A144" s="235"/>
      <c r="B144" s="238"/>
      <c r="C144" s="240" t="s">
        <v>134</v>
      </c>
      <c r="D144" s="241"/>
      <c r="E144" s="241"/>
      <c r="F144" s="241"/>
      <c r="G144" s="241"/>
      <c r="H144" s="242"/>
      <c r="I144" s="13"/>
      <c r="J144" s="59"/>
      <c r="K144" s="59"/>
      <c r="L144" s="59"/>
      <c r="M144" s="54"/>
      <c r="N144" s="54"/>
      <c r="O144" s="54"/>
      <c r="P144" s="13"/>
      <c r="Q144" s="15"/>
      <c r="R144" s="54"/>
      <c r="S144" s="60"/>
      <c r="T144" s="16"/>
    </row>
    <row r="145" spans="1:20" s="1" customFormat="1" ht="69.900000000000006" hidden="1" customHeight="1" x14ac:dyDescent="0.25">
      <c r="A145" s="235"/>
      <c r="B145" s="238"/>
      <c r="C145" s="240" t="s">
        <v>135</v>
      </c>
      <c r="D145" s="241"/>
      <c r="E145" s="241"/>
      <c r="F145" s="241"/>
      <c r="G145" s="241"/>
      <c r="H145" s="242"/>
      <c r="I145" s="13"/>
      <c r="J145" s="59"/>
      <c r="K145" s="59"/>
      <c r="L145" s="59"/>
      <c r="M145" s="54"/>
      <c r="N145" s="54"/>
      <c r="O145" s="54"/>
      <c r="P145" s="13"/>
      <c r="Q145" s="15"/>
      <c r="R145" s="54"/>
      <c r="S145" s="60"/>
      <c r="T145" s="12"/>
    </row>
    <row r="146" spans="1:20" s="1" customFormat="1" ht="69.900000000000006" hidden="1" customHeight="1" x14ac:dyDescent="0.25">
      <c r="A146" s="235"/>
      <c r="B146" s="238"/>
      <c r="C146" s="240" t="s">
        <v>136</v>
      </c>
      <c r="D146" s="241"/>
      <c r="E146" s="241"/>
      <c r="F146" s="241"/>
      <c r="G146" s="241"/>
      <c r="H146" s="242"/>
      <c r="I146" s="13"/>
      <c r="J146" s="59"/>
      <c r="K146" s="59"/>
      <c r="L146" s="59"/>
      <c r="M146" s="54"/>
      <c r="N146" s="54"/>
      <c r="O146" s="54"/>
      <c r="P146" s="13"/>
      <c r="Q146" s="15"/>
      <c r="R146" s="54"/>
      <c r="S146" s="60"/>
      <c r="T146" s="16"/>
    </row>
    <row r="147" spans="1:20" s="1" customFormat="1" ht="69.900000000000006" hidden="1" customHeight="1" x14ac:dyDescent="0.25">
      <c r="A147" s="235"/>
      <c r="B147" s="238"/>
      <c r="C147" s="240" t="s">
        <v>137</v>
      </c>
      <c r="D147" s="241"/>
      <c r="E147" s="241"/>
      <c r="F147" s="241"/>
      <c r="G147" s="241"/>
      <c r="H147" s="242"/>
      <c r="I147" s="13"/>
      <c r="J147" s="59"/>
      <c r="K147" s="59"/>
      <c r="L147" s="59"/>
      <c r="M147" s="54"/>
      <c r="N147" s="54"/>
      <c r="O147" s="54"/>
      <c r="P147" s="13"/>
      <c r="Q147" s="15"/>
      <c r="R147" s="54"/>
      <c r="S147" s="60"/>
      <c r="T147" s="16"/>
    </row>
    <row r="148" spans="1:20" s="1" customFormat="1" ht="69.900000000000006" hidden="1" customHeight="1" x14ac:dyDescent="0.25">
      <c r="A148" s="235"/>
      <c r="B148" s="238"/>
      <c r="C148" s="240" t="s">
        <v>138</v>
      </c>
      <c r="D148" s="241"/>
      <c r="E148" s="241"/>
      <c r="F148" s="241"/>
      <c r="G148" s="241"/>
      <c r="H148" s="242"/>
      <c r="I148" s="13"/>
      <c r="J148" s="59"/>
      <c r="K148" s="59"/>
      <c r="L148" s="59"/>
      <c r="M148" s="54"/>
      <c r="N148" s="54"/>
      <c r="O148" s="54"/>
      <c r="P148" s="13"/>
      <c r="Q148" s="15"/>
      <c r="R148" s="54"/>
      <c r="S148" s="60"/>
      <c r="T148" s="16"/>
    </row>
    <row r="149" spans="1:20" s="1" customFormat="1" ht="96" hidden="1" customHeight="1" x14ac:dyDescent="0.25">
      <c r="A149" s="235"/>
      <c r="B149" s="238"/>
      <c r="C149" s="240" t="s">
        <v>139</v>
      </c>
      <c r="D149" s="241"/>
      <c r="E149" s="241"/>
      <c r="F149" s="241"/>
      <c r="G149" s="241"/>
      <c r="H149" s="242"/>
      <c r="I149" s="13"/>
      <c r="J149" s="59"/>
      <c r="K149" s="59"/>
      <c r="L149" s="59"/>
      <c r="M149" s="54"/>
      <c r="N149" s="54"/>
      <c r="O149" s="54"/>
      <c r="P149" s="13"/>
      <c r="Q149" s="15"/>
      <c r="R149" s="54"/>
      <c r="S149" s="60"/>
      <c r="T149" s="16"/>
    </row>
    <row r="150" spans="1:20" s="1" customFormat="1" ht="69.900000000000006" hidden="1" customHeight="1" x14ac:dyDescent="0.25">
      <c r="A150" s="235"/>
      <c r="B150" s="238"/>
      <c r="C150" s="240" t="s">
        <v>140</v>
      </c>
      <c r="D150" s="241"/>
      <c r="E150" s="241"/>
      <c r="F150" s="241"/>
      <c r="G150" s="241"/>
      <c r="H150" s="242"/>
      <c r="I150" s="13"/>
      <c r="J150" s="59"/>
      <c r="K150" s="59"/>
      <c r="L150" s="59"/>
      <c r="M150" s="54"/>
      <c r="N150" s="54"/>
      <c r="O150" s="54"/>
      <c r="P150" s="13"/>
      <c r="Q150" s="15"/>
      <c r="R150" s="54"/>
      <c r="S150" s="60"/>
      <c r="T150" s="16"/>
    </row>
    <row r="151" spans="1:20" s="1" customFormat="1" ht="69.900000000000006" hidden="1" customHeight="1" thickBot="1" x14ac:dyDescent="0.3">
      <c r="A151" s="235"/>
      <c r="B151" s="239"/>
      <c r="C151" s="243" t="s">
        <v>141</v>
      </c>
      <c r="D151" s="244"/>
      <c r="E151" s="244"/>
      <c r="F151" s="244"/>
      <c r="G151" s="244"/>
      <c r="H151" s="245"/>
      <c r="I151" s="24"/>
      <c r="J151" s="57"/>
      <c r="K151" s="57"/>
      <c r="L151" s="57"/>
      <c r="M151" s="56"/>
      <c r="N151" s="56"/>
      <c r="O151" s="56"/>
      <c r="P151" s="24"/>
      <c r="Q151" s="26"/>
      <c r="R151" s="56"/>
      <c r="S151" s="58"/>
      <c r="T151" s="16"/>
    </row>
    <row r="152" spans="1:20" s="1" customFormat="1" ht="69.900000000000006" hidden="1" customHeight="1" x14ac:dyDescent="0.25">
      <c r="A152" s="235"/>
      <c r="B152" s="237" t="s">
        <v>142</v>
      </c>
      <c r="C152" s="295" t="s">
        <v>143</v>
      </c>
      <c r="D152" s="296"/>
      <c r="E152" s="296"/>
      <c r="F152" s="296"/>
      <c r="G152" s="296"/>
      <c r="H152" s="297"/>
      <c r="I152" s="21"/>
      <c r="J152" s="66"/>
      <c r="K152" s="66"/>
      <c r="L152" s="66"/>
      <c r="M152" s="55"/>
      <c r="N152" s="55"/>
      <c r="O152" s="55"/>
      <c r="P152" s="21"/>
      <c r="Q152" s="23"/>
      <c r="R152" s="55"/>
      <c r="S152" s="67"/>
      <c r="T152" s="16"/>
    </row>
    <row r="153" spans="1:20" s="1" customFormat="1" ht="69.900000000000006" hidden="1" customHeight="1" x14ac:dyDescent="0.25">
      <c r="A153" s="235"/>
      <c r="B153" s="238"/>
      <c r="C153" s="240" t="s">
        <v>144</v>
      </c>
      <c r="D153" s="241"/>
      <c r="E153" s="241"/>
      <c r="F153" s="241"/>
      <c r="G153" s="241"/>
      <c r="H153" s="242"/>
      <c r="I153" s="13"/>
      <c r="J153" s="59"/>
      <c r="K153" s="59"/>
      <c r="L153" s="59"/>
      <c r="M153" s="54"/>
      <c r="N153" s="54"/>
      <c r="O153" s="54"/>
      <c r="P153" s="13"/>
      <c r="Q153" s="15"/>
      <c r="R153" s="54"/>
      <c r="S153" s="60"/>
      <c r="T153" s="16"/>
    </row>
    <row r="154" spans="1:20" s="1" customFormat="1" ht="69.900000000000006" hidden="1" customHeight="1" x14ac:dyDescent="0.25">
      <c r="A154" s="235"/>
      <c r="B154" s="238"/>
      <c r="C154" s="240" t="s">
        <v>145</v>
      </c>
      <c r="D154" s="241"/>
      <c r="E154" s="241"/>
      <c r="F154" s="241"/>
      <c r="G154" s="241"/>
      <c r="H154" s="242"/>
      <c r="I154" s="13"/>
      <c r="J154" s="59"/>
      <c r="K154" s="59"/>
      <c r="L154" s="59"/>
      <c r="M154" s="54"/>
      <c r="N154" s="54"/>
      <c r="O154" s="54"/>
      <c r="P154" s="13"/>
      <c r="Q154" s="15"/>
      <c r="R154" s="54"/>
      <c r="S154" s="60"/>
      <c r="T154" s="16"/>
    </row>
    <row r="155" spans="1:20" s="1" customFormat="1" ht="69.900000000000006" hidden="1" customHeight="1" x14ac:dyDescent="0.25">
      <c r="A155" s="235"/>
      <c r="B155" s="238"/>
      <c r="C155" s="240" t="s">
        <v>146</v>
      </c>
      <c r="D155" s="241"/>
      <c r="E155" s="241"/>
      <c r="F155" s="241"/>
      <c r="G155" s="241"/>
      <c r="H155" s="242"/>
      <c r="I155" s="13"/>
      <c r="J155" s="59"/>
      <c r="K155" s="59"/>
      <c r="L155" s="59"/>
      <c r="M155" s="54"/>
      <c r="N155" s="54"/>
      <c r="O155" s="54"/>
      <c r="P155" s="13"/>
      <c r="Q155" s="15"/>
      <c r="R155" s="54"/>
      <c r="S155" s="60"/>
      <c r="T155" s="16"/>
    </row>
    <row r="156" spans="1:20" s="1" customFormat="1" ht="69.900000000000006" hidden="1" customHeight="1" x14ac:dyDescent="0.25">
      <c r="A156" s="235"/>
      <c r="B156" s="238"/>
      <c r="C156" s="240" t="s">
        <v>147</v>
      </c>
      <c r="D156" s="241"/>
      <c r="E156" s="241"/>
      <c r="F156" s="241"/>
      <c r="G156" s="241"/>
      <c r="H156" s="242"/>
      <c r="I156" s="13"/>
      <c r="J156" s="59"/>
      <c r="K156" s="59"/>
      <c r="L156" s="59"/>
      <c r="M156" s="54"/>
      <c r="N156" s="54"/>
      <c r="O156" s="54"/>
      <c r="P156" s="13"/>
      <c r="Q156" s="15"/>
      <c r="R156" s="54"/>
      <c r="S156" s="60"/>
      <c r="T156" s="16"/>
    </row>
    <row r="157" spans="1:20" s="1" customFormat="1" ht="69.900000000000006" hidden="1" customHeight="1" x14ac:dyDescent="0.25">
      <c r="A157" s="235"/>
      <c r="B157" s="238"/>
      <c r="C157" s="240" t="s">
        <v>148</v>
      </c>
      <c r="D157" s="241"/>
      <c r="E157" s="241"/>
      <c r="F157" s="241"/>
      <c r="G157" s="241"/>
      <c r="H157" s="242"/>
      <c r="I157" s="13"/>
      <c r="J157" s="59"/>
      <c r="K157" s="59"/>
      <c r="L157" s="59"/>
      <c r="M157" s="54"/>
      <c r="N157" s="54"/>
      <c r="O157" s="54"/>
      <c r="P157" s="13"/>
      <c r="Q157" s="15"/>
      <c r="R157" s="54"/>
      <c r="S157" s="60"/>
      <c r="T157" s="16"/>
    </row>
    <row r="158" spans="1:20" s="1" customFormat="1" ht="69.900000000000006" hidden="1" customHeight="1" x14ac:dyDescent="0.25">
      <c r="A158" s="235"/>
      <c r="B158" s="238"/>
      <c r="C158" s="240" t="s">
        <v>149</v>
      </c>
      <c r="D158" s="241"/>
      <c r="E158" s="241"/>
      <c r="F158" s="241"/>
      <c r="G158" s="241"/>
      <c r="H158" s="242"/>
      <c r="I158" s="13"/>
      <c r="J158" s="59"/>
      <c r="K158" s="59"/>
      <c r="L158" s="59"/>
      <c r="M158" s="54"/>
      <c r="N158" s="54"/>
      <c r="O158" s="54"/>
      <c r="P158" s="13"/>
      <c r="Q158" s="15"/>
      <c r="R158" s="54"/>
      <c r="S158" s="60"/>
      <c r="T158" s="16"/>
    </row>
    <row r="159" spans="1:20" s="1" customFormat="1" ht="69.900000000000006" hidden="1" customHeight="1" thickBot="1" x14ac:dyDescent="0.3">
      <c r="A159" s="235"/>
      <c r="B159" s="239"/>
      <c r="C159" s="243" t="s">
        <v>150</v>
      </c>
      <c r="D159" s="244"/>
      <c r="E159" s="244"/>
      <c r="F159" s="244"/>
      <c r="G159" s="244"/>
      <c r="H159" s="245"/>
      <c r="I159" s="24"/>
      <c r="J159" s="57"/>
      <c r="K159" s="57"/>
      <c r="L159" s="57"/>
      <c r="M159" s="56"/>
      <c r="N159" s="56"/>
      <c r="O159" s="56"/>
      <c r="P159" s="24"/>
      <c r="Q159" s="26"/>
      <c r="R159" s="56"/>
      <c r="S159" s="58"/>
      <c r="T159" s="16"/>
    </row>
    <row r="160" spans="1:20" s="1" customFormat="1" ht="69.900000000000006" hidden="1" customHeight="1" x14ac:dyDescent="0.25">
      <c r="A160" s="235"/>
      <c r="B160" s="237" t="s">
        <v>151</v>
      </c>
      <c r="C160" s="295" t="s">
        <v>152</v>
      </c>
      <c r="D160" s="296"/>
      <c r="E160" s="296"/>
      <c r="F160" s="296"/>
      <c r="G160" s="296"/>
      <c r="H160" s="297"/>
      <c r="I160" s="21"/>
      <c r="J160" s="66"/>
      <c r="K160" s="66"/>
      <c r="L160" s="66"/>
      <c r="M160" s="55"/>
      <c r="N160" s="55"/>
      <c r="O160" s="55"/>
      <c r="P160" s="21"/>
      <c r="Q160" s="23"/>
      <c r="R160" s="55"/>
      <c r="S160" s="67"/>
      <c r="T160" s="16"/>
    </row>
    <row r="161" spans="1:20" s="1" customFormat="1" ht="69.900000000000006" hidden="1" customHeight="1" x14ac:dyDescent="0.25">
      <c r="A161" s="235"/>
      <c r="B161" s="238"/>
      <c r="C161" s="240" t="s">
        <v>153</v>
      </c>
      <c r="D161" s="241"/>
      <c r="E161" s="241"/>
      <c r="F161" s="241"/>
      <c r="G161" s="241"/>
      <c r="H161" s="242"/>
      <c r="I161" s="13"/>
      <c r="J161" s="59"/>
      <c r="K161" s="59"/>
      <c r="L161" s="59"/>
      <c r="M161" s="73"/>
      <c r="N161" s="73"/>
      <c r="O161" s="73"/>
      <c r="P161" s="13"/>
      <c r="Q161" s="15"/>
      <c r="R161" s="13"/>
      <c r="S161" s="31"/>
      <c r="T161" s="16"/>
    </row>
    <row r="162" spans="1:20" s="1" customFormat="1" ht="69.900000000000006" hidden="1" customHeight="1" x14ac:dyDescent="0.25">
      <c r="A162" s="235"/>
      <c r="B162" s="238"/>
      <c r="C162" s="240" t="s">
        <v>154</v>
      </c>
      <c r="D162" s="241"/>
      <c r="E162" s="241"/>
      <c r="F162" s="241"/>
      <c r="G162" s="241"/>
      <c r="H162" s="242"/>
      <c r="I162" s="13"/>
      <c r="J162" s="59"/>
      <c r="K162" s="59"/>
      <c r="L162" s="59"/>
      <c r="M162" s="54"/>
      <c r="N162" s="54"/>
      <c r="O162" s="54"/>
      <c r="P162" s="13"/>
      <c r="Q162" s="15"/>
      <c r="R162" s="54"/>
      <c r="S162" s="60"/>
      <c r="T162" s="16"/>
    </row>
    <row r="163" spans="1:20" s="1" customFormat="1" ht="69.900000000000006" hidden="1" customHeight="1" x14ac:dyDescent="0.25">
      <c r="A163" s="235"/>
      <c r="B163" s="238"/>
      <c r="C163" s="240" t="s">
        <v>155</v>
      </c>
      <c r="D163" s="241"/>
      <c r="E163" s="241"/>
      <c r="F163" s="241"/>
      <c r="G163" s="241"/>
      <c r="H163" s="242"/>
      <c r="I163" s="13"/>
      <c r="J163" s="59"/>
      <c r="K163" s="59"/>
      <c r="L163" s="59"/>
      <c r="M163" s="54"/>
      <c r="N163" s="54"/>
      <c r="O163" s="54"/>
      <c r="P163" s="13"/>
      <c r="Q163" s="15"/>
      <c r="R163" s="54"/>
      <c r="S163" s="60"/>
      <c r="T163" s="16"/>
    </row>
    <row r="164" spans="1:20" s="1" customFormat="1" ht="69.900000000000006" hidden="1" customHeight="1" x14ac:dyDescent="0.25">
      <c r="A164" s="235"/>
      <c r="B164" s="238"/>
      <c r="C164" s="240" t="s">
        <v>156</v>
      </c>
      <c r="D164" s="241"/>
      <c r="E164" s="241"/>
      <c r="F164" s="241"/>
      <c r="G164" s="241"/>
      <c r="H164" s="242"/>
      <c r="I164" s="13"/>
      <c r="J164" s="59"/>
      <c r="K164" s="59"/>
      <c r="L164" s="59"/>
      <c r="M164" s="54"/>
      <c r="N164" s="54"/>
      <c r="O164" s="54"/>
      <c r="P164" s="13"/>
      <c r="Q164" s="15"/>
      <c r="R164" s="54"/>
      <c r="S164" s="60"/>
      <c r="T164" s="16"/>
    </row>
    <row r="165" spans="1:20" s="1" customFormat="1" ht="69.900000000000006" hidden="1" customHeight="1" x14ac:dyDescent="0.25">
      <c r="A165" s="235"/>
      <c r="B165" s="238"/>
      <c r="C165" s="240" t="s">
        <v>157</v>
      </c>
      <c r="D165" s="241"/>
      <c r="E165" s="241"/>
      <c r="F165" s="241"/>
      <c r="G165" s="241"/>
      <c r="H165" s="242"/>
      <c r="I165" s="13"/>
      <c r="J165" s="59"/>
      <c r="K165" s="59"/>
      <c r="L165" s="59"/>
      <c r="M165" s="54"/>
      <c r="N165" s="54"/>
      <c r="O165" s="54"/>
      <c r="P165" s="13"/>
      <c r="Q165" s="15"/>
      <c r="R165" s="54"/>
      <c r="S165" s="60"/>
      <c r="T165" s="16"/>
    </row>
    <row r="166" spans="1:20" s="1" customFormat="1" ht="69.900000000000006" hidden="1" customHeight="1" x14ac:dyDescent="0.25">
      <c r="A166" s="235"/>
      <c r="B166" s="238"/>
      <c r="C166" s="240" t="s">
        <v>158</v>
      </c>
      <c r="D166" s="241"/>
      <c r="E166" s="241"/>
      <c r="F166" s="241"/>
      <c r="G166" s="241"/>
      <c r="H166" s="242"/>
      <c r="I166" s="13"/>
      <c r="J166" s="59"/>
      <c r="K166" s="59"/>
      <c r="L166" s="59"/>
      <c r="M166" s="54"/>
      <c r="N166" s="54"/>
      <c r="O166" s="54"/>
      <c r="P166" s="13"/>
      <c r="Q166" s="15"/>
      <c r="R166" s="54"/>
      <c r="S166" s="60"/>
      <c r="T166" s="16"/>
    </row>
    <row r="167" spans="1:20" s="1" customFormat="1" ht="69.900000000000006" hidden="1" customHeight="1" x14ac:dyDescent="0.25">
      <c r="A167" s="235"/>
      <c r="B167" s="238"/>
      <c r="C167" s="240" t="s">
        <v>159</v>
      </c>
      <c r="D167" s="241"/>
      <c r="E167" s="241"/>
      <c r="F167" s="241"/>
      <c r="G167" s="241"/>
      <c r="H167" s="242"/>
      <c r="I167" s="13"/>
      <c r="J167" s="59"/>
      <c r="K167" s="59"/>
      <c r="L167" s="59"/>
      <c r="M167" s="54"/>
      <c r="N167" s="54"/>
      <c r="O167" s="54"/>
      <c r="P167" s="13"/>
      <c r="Q167" s="15"/>
      <c r="R167" s="54"/>
      <c r="S167" s="60"/>
      <c r="T167" s="16"/>
    </row>
    <row r="168" spans="1:20" s="1" customFormat="1" ht="69.900000000000006" hidden="1" customHeight="1" x14ac:dyDescent="0.25">
      <c r="A168" s="235"/>
      <c r="B168" s="238"/>
      <c r="C168" s="240" t="s">
        <v>160</v>
      </c>
      <c r="D168" s="241"/>
      <c r="E168" s="241"/>
      <c r="F168" s="241"/>
      <c r="G168" s="241"/>
      <c r="H168" s="242"/>
      <c r="I168" s="13"/>
      <c r="J168" s="59"/>
      <c r="K168" s="59"/>
      <c r="L168" s="59"/>
      <c r="M168" s="54"/>
      <c r="N168" s="54"/>
      <c r="O168" s="54"/>
      <c r="P168" s="13"/>
      <c r="Q168" s="15"/>
      <c r="R168" s="54"/>
      <c r="S168" s="60"/>
      <c r="T168" s="16"/>
    </row>
    <row r="169" spans="1:20" s="1" customFormat="1" ht="69.900000000000006" hidden="1" customHeight="1" thickBot="1" x14ac:dyDescent="0.3">
      <c r="A169" s="236"/>
      <c r="B169" s="239"/>
      <c r="C169" s="243" t="s">
        <v>161</v>
      </c>
      <c r="D169" s="244"/>
      <c r="E169" s="244"/>
      <c r="F169" s="244"/>
      <c r="G169" s="244"/>
      <c r="H169" s="245"/>
      <c r="I169" s="24"/>
      <c r="J169" s="57"/>
      <c r="K169" s="57"/>
      <c r="L169" s="57"/>
      <c r="M169" s="85"/>
      <c r="N169" s="85"/>
      <c r="O169" s="85"/>
      <c r="P169" s="24"/>
      <c r="Q169" s="26"/>
      <c r="R169" s="24"/>
      <c r="S169" s="33"/>
      <c r="T169" s="16"/>
    </row>
    <row r="170" spans="1:20" s="1" customFormat="1" ht="20.100000000000001" hidden="1" customHeight="1" thickBot="1" x14ac:dyDescent="0.3">
      <c r="A170" s="17"/>
      <c r="B170" s="18"/>
      <c r="C170" s="51"/>
      <c r="D170" s="51"/>
      <c r="E170" s="51"/>
      <c r="F170" s="51"/>
      <c r="G170" s="51"/>
      <c r="H170" s="51"/>
      <c r="I170" s="61"/>
      <c r="J170" s="68"/>
      <c r="K170" s="68"/>
      <c r="L170" s="68"/>
      <c r="M170" s="68"/>
      <c r="N170" s="68"/>
      <c r="O170" s="68"/>
      <c r="P170" s="69"/>
      <c r="Q170" s="61"/>
      <c r="R170" s="64"/>
      <c r="S170" s="65"/>
      <c r="T170" s="16"/>
    </row>
    <row r="171" spans="1:20" s="1" customFormat="1" ht="69.900000000000006" hidden="1" customHeight="1" x14ac:dyDescent="0.25">
      <c r="A171" s="249" t="s">
        <v>162</v>
      </c>
      <c r="B171" s="163" t="s">
        <v>163</v>
      </c>
      <c r="C171" s="286" t="s">
        <v>164</v>
      </c>
      <c r="D171" s="287"/>
      <c r="E171" s="287"/>
      <c r="F171" s="287"/>
      <c r="G171" s="287"/>
      <c r="H171" s="288"/>
      <c r="I171" s="21"/>
      <c r="J171" s="22"/>
      <c r="K171" s="22"/>
      <c r="L171" s="22"/>
      <c r="M171" s="21"/>
      <c r="N171" s="21"/>
      <c r="O171" s="21"/>
      <c r="P171" s="21"/>
      <c r="Q171" s="23"/>
      <c r="R171" s="21"/>
      <c r="S171" s="32"/>
      <c r="T171" s="16"/>
    </row>
    <row r="172" spans="1:20" s="1" customFormat="1" ht="69.900000000000006" hidden="1" customHeight="1" x14ac:dyDescent="0.25">
      <c r="A172" s="171"/>
      <c r="B172" s="164"/>
      <c r="C172" s="231" t="s">
        <v>165</v>
      </c>
      <c r="D172" s="232"/>
      <c r="E172" s="232"/>
      <c r="F172" s="232"/>
      <c r="G172" s="232"/>
      <c r="H172" s="233"/>
      <c r="I172" s="13"/>
      <c r="J172" s="14"/>
      <c r="K172" s="14"/>
      <c r="L172" s="14"/>
      <c r="M172" s="13"/>
      <c r="N172" s="13"/>
      <c r="O172" s="13"/>
      <c r="P172" s="13"/>
      <c r="Q172" s="15"/>
      <c r="R172" s="13"/>
      <c r="S172" s="31"/>
      <c r="T172" s="16"/>
    </row>
    <row r="173" spans="1:20" s="1" customFormat="1" ht="69.900000000000006" hidden="1" customHeight="1" x14ac:dyDescent="0.25">
      <c r="A173" s="171"/>
      <c r="B173" s="164"/>
      <c r="C173" s="231" t="s">
        <v>166</v>
      </c>
      <c r="D173" s="232"/>
      <c r="E173" s="232"/>
      <c r="F173" s="232"/>
      <c r="G173" s="232"/>
      <c r="H173" s="233"/>
      <c r="I173" s="13"/>
      <c r="J173" s="14"/>
      <c r="K173" s="14"/>
      <c r="L173" s="14"/>
      <c r="M173" s="13"/>
      <c r="N173" s="13"/>
      <c r="O173" s="13"/>
      <c r="P173" s="13"/>
      <c r="Q173" s="15"/>
      <c r="R173" s="13"/>
      <c r="S173" s="31"/>
      <c r="T173" s="16"/>
    </row>
    <row r="174" spans="1:20" s="1" customFormat="1" ht="88.5" hidden="1" customHeight="1" x14ac:dyDescent="0.25">
      <c r="A174" s="171"/>
      <c r="B174" s="164"/>
      <c r="C174" s="231" t="s">
        <v>167</v>
      </c>
      <c r="D174" s="232"/>
      <c r="E174" s="232"/>
      <c r="F174" s="232"/>
      <c r="G174" s="232"/>
      <c r="H174" s="233"/>
      <c r="I174" s="13"/>
      <c r="J174" s="14"/>
      <c r="K174" s="14"/>
      <c r="L174" s="14"/>
      <c r="M174" s="13"/>
      <c r="N174" s="13"/>
      <c r="O174" s="13"/>
      <c r="P174" s="13"/>
      <c r="Q174" s="15"/>
      <c r="R174" s="13"/>
      <c r="S174" s="31"/>
      <c r="T174" s="16"/>
    </row>
    <row r="175" spans="1:20" s="1" customFormat="1" ht="96.75" customHeight="1" thickBot="1" x14ac:dyDescent="0.3">
      <c r="A175" s="171"/>
      <c r="B175" s="164"/>
      <c r="C175" s="231" t="s">
        <v>168</v>
      </c>
      <c r="D175" s="232"/>
      <c r="E175" s="232"/>
      <c r="F175" s="232"/>
      <c r="G175" s="232"/>
      <c r="H175" s="233"/>
      <c r="I175" s="405" t="s">
        <v>510</v>
      </c>
      <c r="J175" s="14" t="s">
        <v>293</v>
      </c>
      <c r="K175" s="14" t="s">
        <v>293</v>
      </c>
      <c r="L175" s="14" t="s">
        <v>293</v>
      </c>
      <c r="M175" s="13" t="s">
        <v>293</v>
      </c>
      <c r="N175" s="13" t="s">
        <v>293</v>
      </c>
      <c r="O175" s="13" t="s">
        <v>294</v>
      </c>
      <c r="P175" s="13"/>
      <c r="Q175" s="15"/>
      <c r="R175" s="13" t="s">
        <v>502</v>
      </c>
      <c r="S175" s="31" t="s">
        <v>294</v>
      </c>
      <c r="T175" s="16"/>
    </row>
    <row r="176" spans="1:20" s="1" customFormat="1" ht="69.900000000000006" hidden="1" customHeight="1" x14ac:dyDescent="0.25">
      <c r="A176" s="171"/>
      <c r="B176" s="164"/>
      <c r="C176" s="231" t="s">
        <v>169</v>
      </c>
      <c r="D176" s="232"/>
      <c r="E176" s="232"/>
      <c r="F176" s="232"/>
      <c r="G176" s="232"/>
      <c r="H176" s="233"/>
      <c r="I176" s="13"/>
      <c r="J176" s="14"/>
      <c r="K176" s="14"/>
      <c r="L176" s="14"/>
      <c r="M176" s="13"/>
      <c r="N176" s="13"/>
      <c r="O176" s="13"/>
      <c r="P176" s="13"/>
      <c r="Q176" s="15"/>
      <c r="R176" s="13"/>
      <c r="S176" s="31"/>
      <c r="T176" s="16"/>
    </row>
    <row r="177" spans="1:20" s="1" customFormat="1" ht="117.75" hidden="1" customHeight="1" thickBot="1" x14ac:dyDescent="0.3">
      <c r="A177" s="171"/>
      <c r="B177" s="165"/>
      <c r="C177" s="256" t="s">
        <v>170</v>
      </c>
      <c r="D177" s="257"/>
      <c r="E177" s="257"/>
      <c r="F177" s="257"/>
      <c r="G177" s="257"/>
      <c r="H177" s="258"/>
      <c r="I177" s="24"/>
      <c r="J177" s="25"/>
      <c r="K177" s="25"/>
      <c r="L177" s="25"/>
      <c r="M177" s="24"/>
      <c r="N177" s="24"/>
      <c r="O177" s="24"/>
      <c r="P177" s="24"/>
      <c r="Q177" s="26"/>
      <c r="R177" s="24"/>
      <c r="S177" s="33"/>
      <c r="T177" s="16"/>
    </row>
    <row r="178" spans="1:20" s="1" customFormat="1" ht="103.5" customHeight="1" thickBot="1" x14ac:dyDescent="0.3">
      <c r="A178" s="172"/>
      <c r="B178" s="41" t="s">
        <v>171</v>
      </c>
      <c r="C178" s="304" t="s">
        <v>172</v>
      </c>
      <c r="D178" s="305"/>
      <c r="E178" s="305"/>
      <c r="F178" s="305"/>
      <c r="G178" s="305"/>
      <c r="H178" s="306"/>
      <c r="I178" s="77" t="s">
        <v>571</v>
      </c>
      <c r="J178" s="87" t="s">
        <v>293</v>
      </c>
      <c r="K178" s="87" t="s">
        <v>293</v>
      </c>
      <c r="L178" s="87" t="s">
        <v>293</v>
      </c>
      <c r="M178" s="86" t="s">
        <v>293</v>
      </c>
      <c r="N178" s="86" t="s">
        <v>293</v>
      </c>
      <c r="O178" s="86" t="s">
        <v>294</v>
      </c>
      <c r="P178" s="86" t="s">
        <v>527</v>
      </c>
      <c r="Q178" s="88" t="s">
        <v>551</v>
      </c>
      <c r="R178" s="86" t="s">
        <v>502</v>
      </c>
      <c r="S178" s="89" t="s">
        <v>294</v>
      </c>
      <c r="T178" s="16"/>
    </row>
    <row r="179" spans="1:20" s="1" customFormat="1" ht="20.100000000000001" customHeight="1" thickBot="1" x14ac:dyDescent="0.3">
      <c r="A179" s="17"/>
      <c r="B179" s="39"/>
      <c r="C179" s="51"/>
      <c r="D179" s="51"/>
      <c r="E179" s="51"/>
      <c r="F179" s="51"/>
      <c r="G179" s="51"/>
      <c r="H179" s="51"/>
      <c r="I179" s="61"/>
      <c r="J179" s="62"/>
      <c r="K179" s="62"/>
      <c r="L179" s="62"/>
      <c r="M179" s="62"/>
      <c r="N179" s="62"/>
      <c r="O179" s="62"/>
      <c r="P179" s="63"/>
      <c r="Q179" s="61"/>
      <c r="R179" s="64"/>
      <c r="S179" s="65"/>
      <c r="T179" s="12"/>
    </row>
    <row r="180" spans="1:20" s="1" customFormat="1" ht="90.75" hidden="1" customHeight="1" thickBot="1" x14ac:dyDescent="0.3">
      <c r="A180" s="249" t="s">
        <v>173</v>
      </c>
      <c r="B180" s="41" t="s">
        <v>174</v>
      </c>
      <c r="C180" s="231" t="s">
        <v>175</v>
      </c>
      <c r="D180" s="232"/>
      <c r="E180" s="232"/>
      <c r="F180" s="232"/>
      <c r="G180" s="232"/>
      <c r="H180" s="233"/>
      <c r="I180" s="86"/>
      <c r="J180" s="87"/>
      <c r="K180" s="87"/>
      <c r="L180" s="87"/>
      <c r="M180" s="86"/>
      <c r="N180" s="86"/>
      <c r="O180" s="86"/>
      <c r="P180" s="86"/>
      <c r="Q180" s="88"/>
      <c r="R180" s="86"/>
      <c r="S180" s="89"/>
      <c r="T180" s="12"/>
    </row>
    <row r="181" spans="1:20" s="1" customFormat="1" ht="102.75" hidden="1" customHeight="1" x14ac:dyDescent="0.25">
      <c r="A181" s="171"/>
      <c r="B181" s="163" t="s">
        <v>176</v>
      </c>
      <c r="C181" s="231" t="s">
        <v>177</v>
      </c>
      <c r="D181" s="232"/>
      <c r="E181" s="232"/>
      <c r="F181" s="232"/>
      <c r="G181" s="232"/>
      <c r="H181" s="233"/>
      <c r="I181" s="21"/>
      <c r="J181" s="22"/>
      <c r="K181" s="22"/>
      <c r="L181" s="22"/>
      <c r="M181" s="21"/>
      <c r="N181" s="21"/>
      <c r="O181" s="21"/>
      <c r="P181" s="21"/>
      <c r="Q181" s="23"/>
      <c r="R181" s="21"/>
      <c r="S181" s="32"/>
      <c r="T181" s="12"/>
    </row>
    <row r="182" spans="1:20" s="1" customFormat="1" ht="69.900000000000006" hidden="1" customHeight="1" x14ac:dyDescent="0.25">
      <c r="A182" s="171"/>
      <c r="B182" s="164"/>
      <c r="C182" s="231" t="s">
        <v>178</v>
      </c>
      <c r="D182" s="232"/>
      <c r="E182" s="232"/>
      <c r="F182" s="232"/>
      <c r="G182" s="232"/>
      <c r="H182" s="233"/>
      <c r="I182" s="13"/>
      <c r="J182" s="14"/>
      <c r="K182" s="14"/>
      <c r="L182" s="14"/>
      <c r="M182" s="13"/>
      <c r="N182" s="13"/>
      <c r="O182" s="13"/>
      <c r="P182" s="13"/>
      <c r="Q182" s="15"/>
      <c r="R182" s="13"/>
      <c r="S182" s="31"/>
    </row>
    <row r="183" spans="1:20" s="1" customFormat="1" ht="69.900000000000006" hidden="1" customHeight="1" thickBot="1" x14ac:dyDescent="0.3">
      <c r="A183" s="171"/>
      <c r="B183" s="165"/>
      <c r="C183" s="256" t="s">
        <v>179</v>
      </c>
      <c r="D183" s="257"/>
      <c r="E183" s="257"/>
      <c r="F183" s="257"/>
      <c r="G183" s="257"/>
      <c r="H183" s="258"/>
      <c r="I183" s="24"/>
      <c r="J183" s="25"/>
      <c r="K183" s="25"/>
      <c r="L183" s="25"/>
      <c r="M183" s="24"/>
      <c r="N183" s="24"/>
      <c r="O183" s="24"/>
      <c r="P183" s="24"/>
      <c r="Q183" s="26"/>
      <c r="R183" s="24"/>
      <c r="S183" s="33"/>
      <c r="T183" s="12"/>
    </row>
    <row r="184" spans="1:20" s="1" customFormat="1" ht="127.8" customHeight="1" thickBot="1" x14ac:dyDescent="0.3">
      <c r="A184" s="171"/>
      <c r="B184" s="163" t="s">
        <v>180</v>
      </c>
      <c r="C184" s="265" t="s">
        <v>181</v>
      </c>
      <c r="D184" s="266"/>
      <c r="E184" s="266"/>
      <c r="F184" s="266"/>
      <c r="G184" s="266"/>
      <c r="H184" s="267"/>
      <c r="I184" s="21" t="s">
        <v>572</v>
      </c>
      <c r="J184" s="22" t="s">
        <v>293</v>
      </c>
      <c r="K184" s="22" t="s">
        <v>293</v>
      </c>
      <c r="L184" s="22" t="s">
        <v>293</v>
      </c>
      <c r="M184" s="21" t="s">
        <v>293</v>
      </c>
      <c r="N184" s="21" t="s">
        <v>293</v>
      </c>
      <c r="O184" s="21" t="s">
        <v>293</v>
      </c>
      <c r="P184" s="21" t="s">
        <v>532</v>
      </c>
      <c r="Q184" s="23" t="s">
        <v>552</v>
      </c>
      <c r="R184" s="21" t="s">
        <v>502</v>
      </c>
      <c r="S184" s="32" t="s">
        <v>294</v>
      </c>
      <c r="T184" s="10"/>
    </row>
    <row r="185" spans="1:20" s="1" customFormat="1" ht="69.900000000000006" hidden="1" customHeight="1" x14ac:dyDescent="0.25">
      <c r="A185" s="171"/>
      <c r="B185" s="164"/>
      <c r="C185" s="231" t="s">
        <v>182</v>
      </c>
      <c r="D185" s="232"/>
      <c r="E185" s="232"/>
      <c r="F185" s="232"/>
      <c r="G185" s="232"/>
      <c r="H185" s="233"/>
      <c r="I185" s="13"/>
      <c r="J185" s="14"/>
      <c r="K185" s="14"/>
      <c r="L185" s="14"/>
      <c r="M185" s="13"/>
      <c r="N185" s="13"/>
      <c r="O185" s="13"/>
      <c r="P185" s="13"/>
      <c r="Q185" s="15"/>
      <c r="R185" s="13"/>
      <c r="S185" s="31"/>
      <c r="T185" s="10"/>
    </row>
    <row r="186" spans="1:20" s="1" customFormat="1" ht="69.900000000000006" hidden="1" customHeight="1" x14ac:dyDescent="0.25">
      <c r="A186" s="171"/>
      <c r="B186" s="164"/>
      <c r="C186" s="231" t="s">
        <v>183</v>
      </c>
      <c r="D186" s="232"/>
      <c r="E186" s="232"/>
      <c r="F186" s="232"/>
      <c r="G186" s="232"/>
      <c r="H186" s="233"/>
      <c r="I186" s="13"/>
      <c r="J186" s="14"/>
      <c r="K186" s="14"/>
      <c r="L186" s="14"/>
      <c r="M186" s="13"/>
      <c r="N186" s="13"/>
      <c r="O186" s="13"/>
      <c r="P186" s="13"/>
      <c r="Q186" s="15"/>
      <c r="R186" s="13"/>
      <c r="S186" s="31"/>
      <c r="T186" s="10"/>
    </row>
    <row r="187" spans="1:20" s="1" customFormat="1" ht="51" hidden="1" customHeight="1" thickBot="1" x14ac:dyDescent="0.3">
      <c r="A187" s="172"/>
      <c r="B187" s="165"/>
      <c r="C187" s="256" t="s">
        <v>184</v>
      </c>
      <c r="D187" s="257"/>
      <c r="E187" s="257"/>
      <c r="F187" s="257"/>
      <c r="G187" s="257"/>
      <c r="H187" s="258"/>
      <c r="I187" s="24"/>
      <c r="J187" s="25"/>
      <c r="K187" s="25"/>
      <c r="L187" s="25"/>
      <c r="M187" s="24"/>
      <c r="N187" s="24"/>
      <c r="O187" s="24"/>
      <c r="P187" s="24"/>
      <c r="Q187" s="26"/>
      <c r="R187" s="24"/>
      <c r="S187" s="33"/>
      <c r="T187" s="16"/>
    </row>
    <row r="188" spans="1:20" s="1" customFormat="1" ht="21" customHeight="1" thickBot="1" x14ac:dyDescent="0.3">
      <c r="A188" s="17"/>
      <c r="B188" s="40"/>
      <c r="C188" s="51"/>
      <c r="D188" s="51"/>
      <c r="E188" s="51"/>
      <c r="F188" s="51"/>
      <c r="G188" s="51"/>
      <c r="H188" s="51"/>
      <c r="I188" s="61"/>
      <c r="J188" s="64"/>
      <c r="K188" s="64"/>
      <c r="L188" s="64"/>
      <c r="M188" s="64"/>
      <c r="N188" s="64"/>
      <c r="O188" s="64"/>
      <c r="P188" s="61"/>
      <c r="Q188" s="61"/>
      <c r="R188" s="64"/>
      <c r="S188" s="65"/>
      <c r="T188" s="16"/>
    </row>
    <row r="189" spans="1:20" s="1" customFormat="1" ht="72.75" customHeight="1" x14ac:dyDescent="0.25">
      <c r="A189" s="250" t="s">
        <v>185</v>
      </c>
      <c r="B189" s="253" t="s">
        <v>186</v>
      </c>
      <c r="C189" s="259" t="s">
        <v>187</v>
      </c>
      <c r="D189" s="260"/>
      <c r="E189" s="260"/>
      <c r="F189" s="260"/>
      <c r="G189" s="260"/>
      <c r="H189" s="261"/>
      <c r="I189" s="21" t="s">
        <v>511</v>
      </c>
      <c r="J189" s="22" t="s">
        <v>293</v>
      </c>
      <c r="K189" s="22" t="s">
        <v>293</v>
      </c>
      <c r="L189" s="22" t="s">
        <v>293</v>
      </c>
      <c r="M189" s="21" t="s">
        <v>293</v>
      </c>
      <c r="N189" s="21" t="s">
        <v>293</v>
      </c>
      <c r="O189" s="21" t="s">
        <v>294</v>
      </c>
      <c r="P189" s="21"/>
      <c r="Q189" s="23"/>
      <c r="R189" s="21"/>
      <c r="S189" s="32"/>
      <c r="T189" s="16"/>
    </row>
    <row r="190" spans="1:20" s="1" customFormat="1" ht="93" hidden="1" customHeight="1" x14ac:dyDescent="0.25">
      <c r="A190" s="251"/>
      <c r="B190" s="254"/>
      <c r="C190" s="262" t="s">
        <v>188</v>
      </c>
      <c r="D190" s="263"/>
      <c r="E190" s="263"/>
      <c r="F190" s="263"/>
      <c r="G190" s="263"/>
      <c r="H190" s="264"/>
      <c r="I190" s="13"/>
      <c r="J190" s="14"/>
      <c r="K190" s="14"/>
      <c r="L190" s="14"/>
      <c r="M190" s="13"/>
      <c r="N190" s="13"/>
      <c r="O190" s="13"/>
      <c r="P190" s="13"/>
      <c r="Q190" s="15"/>
      <c r="R190" s="13"/>
      <c r="S190" s="31"/>
      <c r="T190" s="16"/>
    </row>
    <row r="191" spans="1:20" s="1" customFormat="1" ht="69.900000000000006" hidden="1" customHeight="1" x14ac:dyDescent="0.25">
      <c r="A191" s="251"/>
      <c r="B191" s="254"/>
      <c r="C191" s="262" t="s">
        <v>189</v>
      </c>
      <c r="D191" s="263"/>
      <c r="E191" s="263"/>
      <c r="F191" s="263"/>
      <c r="G191" s="263"/>
      <c r="H191" s="264"/>
      <c r="I191" s="13"/>
      <c r="J191" s="14"/>
      <c r="K191" s="14"/>
      <c r="L191" s="14"/>
      <c r="M191" s="13"/>
      <c r="N191" s="13"/>
      <c r="O191" s="13"/>
      <c r="P191" s="13"/>
      <c r="Q191" s="15"/>
      <c r="R191" s="13"/>
      <c r="S191" s="31"/>
      <c r="T191" s="12"/>
    </row>
    <row r="192" spans="1:20" s="1" customFormat="1" ht="69.900000000000006" hidden="1" customHeight="1" x14ac:dyDescent="0.25">
      <c r="A192" s="251"/>
      <c r="B192" s="254"/>
      <c r="C192" s="262" t="s">
        <v>190</v>
      </c>
      <c r="D192" s="263"/>
      <c r="E192" s="263"/>
      <c r="F192" s="263"/>
      <c r="G192" s="263"/>
      <c r="H192" s="264"/>
      <c r="I192" s="13"/>
      <c r="J192" s="14"/>
      <c r="K192" s="14"/>
      <c r="L192" s="14"/>
      <c r="M192" s="13"/>
      <c r="N192" s="13"/>
      <c r="O192" s="13"/>
      <c r="P192" s="13"/>
      <c r="Q192" s="15"/>
      <c r="R192" s="13"/>
      <c r="S192" s="31"/>
    </row>
    <row r="193" spans="1:20" s="1" customFormat="1" ht="136.19999999999999" customHeight="1" thickBot="1" x14ac:dyDescent="0.3">
      <c r="A193" s="251"/>
      <c r="B193" s="255"/>
      <c r="C193" s="289" t="s">
        <v>191</v>
      </c>
      <c r="D193" s="290"/>
      <c r="E193" s="290"/>
      <c r="F193" s="290"/>
      <c r="G193" s="290"/>
      <c r="H193" s="291"/>
      <c r="I193" s="24" t="s">
        <v>573</v>
      </c>
      <c r="J193" s="25" t="s">
        <v>293</v>
      </c>
      <c r="K193" s="25" t="s">
        <v>293</v>
      </c>
      <c r="L193" s="25" t="s">
        <v>293</v>
      </c>
      <c r="M193" s="24" t="s">
        <v>293</v>
      </c>
      <c r="N193" s="24" t="s">
        <v>293</v>
      </c>
      <c r="O193" s="24" t="s">
        <v>293</v>
      </c>
      <c r="P193" s="24" t="s">
        <v>528</v>
      </c>
      <c r="Q193" s="26" t="s">
        <v>553</v>
      </c>
      <c r="R193" s="24" t="s">
        <v>502</v>
      </c>
      <c r="S193" s="33" t="s">
        <v>294</v>
      </c>
      <c r="T193" s="16"/>
    </row>
    <row r="194" spans="1:20" s="1" customFormat="1" ht="69.900000000000006" hidden="1" customHeight="1" thickBot="1" x14ac:dyDescent="0.3">
      <c r="A194" s="252"/>
      <c r="B194" s="42" t="s">
        <v>192</v>
      </c>
      <c r="C194" s="307" t="s">
        <v>193</v>
      </c>
      <c r="D194" s="308"/>
      <c r="E194" s="308"/>
      <c r="F194" s="308"/>
      <c r="G194" s="308"/>
      <c r="H194" s="309"/>
      <c r="I194" s="86"/>
      <c r="J194" s="87"/>
      <c r="K194" s="87"/>
      <c r="L194" s="87"/>
      <c r="M194" s="86"/>
      <c r="N194" s="86"/>
      <c r="O194" s="86"/>
      <c r="P194" s="86"/>
      <c r="Q194" s="88"/>
      <c r="R194" s="86"/>
      <c r="S194" s="89"/>
      <c r="T194" s="16"/>
    </row>
    <row r="195" spans="1:20" s="1" customFormat="1" ht="20.100000000000001" customHeight="1" thickBot="1" x14ac:dyDescent="0.3">
      <c r="A195" s="17"/>
      <c r="B195" s="39"/>
      <c r="C195" s="52"/>
      <c r="D195" s="52"/>
      <c r="E195" s="52"/>
      <c r="F195" s="52"/>
      <c r="G195" s="52"/>
      <c r="H195" s="52"/>
      <c r="I195" s="61"/>
      <c r="J195" s="62"/>
      <c r="K195" s="62"/>
      <c r="L195" s="62"/>
      <c r="M195" s="62"/>
      <c r="N195" s="62"/>
      <c r="O195" s="62"/>
      <c r="P195" s="63"/>
      <c r="Q195" s="61"/>
      <c r="R195" s="64"/>
      <c r="S195" s="65"/>
      <c r="T195" s="16"/>
    </row>
    <row r="196" spans="1:20" s="1" customFormat="1" ht="69.900000000000006" hidden="1" customHeight="1" x14ac:dyDescent="0.25">
      <c r="A196" s="249" t="s">
        <v>194</v>
      </c>
      <c r="B196" s="163" t="s">
        <v>195</v>
      </c>
      <c r="C196" s="265" t="s">
        <v>196</v>
      </c>
      <c r="D196" s="266"/>
      <c r="E196" s="266"/>
      <c r="F196" s="266"/>
      <c r="G196" s="266"/>
      <c r="H196" s="267"/>
      <c r="I196" s="21"/>
      <c r="J196" s="22"/>
      <c r="K196" s="22"/>
      <c r="L196" s="22"/>
      <c r="M196" s="21"/>
      <c r="N196" s="21"/>
      <c r="O196" s="21"/>
      <c r="P196" s="21"/>
      <c r="Q196" s="23"/>
      <c r="R196" s="21"/>
      <c r="S196" s="32"/>
      <c r="T196" s="16"/>
    </row>
    <row r="197" spans="1:20" s="1" customFormat="1" ht="69.900000000000006" hidden="1" customHeight="1" x14ac:dyDescent="0.25">
      <c r="A197" s="171"/>
      <c r="B197" s="164"/>
      <c r="C197" s="231" t="s">
        <v>197</v>
      </c>
      <c r="D197" s="232"/>
      <c r="E197" s="232"/>
      <c r="F197" s="232"/>
      <c r="G197" s="232"/>
      <c r="H197" s="233"/>
      <c r="I197" s="13"/>
      <c r="J197" s="14"/>
      <c r="K197" s="14"/>
      <c r="L197" s="14"/>
      <c r="M197" s="13"/>
      <c r="N197" s="13"/>
      <c r="O197" s="13"/>
      <c r="P197" s="13"/>
      <c r="Q197" s="15"/>
      <c r="R197" s="13"/>
      <c r="S197" s="31"/>
      <c r="T197" s="16"/>
    </row>
    <row r="198" spans="1:20" s="1" customFormat="1" ht="69.900000000000006" hidden="1" customHeight="1" thickBot="1" x14ac:dyDescent="0.3">
      <c r="A198" s="171"/>
      <c r="B198" s="165"/>
      <c r="C198" s="256" t="s">
        <v>198</v>
      </c>
      <c r="D198" s="257"/>
      <c r="E198" s="257"/>
      <c r="F198" s="257"/>
      <c r="G198" s="257"/>
      <c r="H198" s="258"/>
      <c r="I198" s="24"/>
      <c r="J198" s="25"/>
      <c r="K198" s="25"/>
      <c r="L198" s="25"/>
      <c r="M198" s="24"/>
      <c r="N198" s="24"/>
      <c r="O198" s="24"/>
      <c r="P198" s="24"/>
      <c r="Q198" s="26"/>
      <c r="R198" s="24"/>
      <c r="S198" s="33"/>
      <c r="T198" s="16"/>
    </row>
    <row r="199" spans="1:20" s="1" customFormat="1" ht="69.900000000000006" hidden="1" customHeight="1" x14ac:dyDescent="0.25">
      <c r="A199" s="171"/>
      <c r="B199" s="163" t="s">
        <v>199</v>
      </c>
      <c r="C199" s="265" t="s">
        <v>200</v>
      </c>
      <c r="D199" s="266"/>
      <c r="E199" s="266"/>
      <c r="F199" s="266"/>
      <c r="G199" s="266"/>
      <c r="H199" s="267"/>
      <c r="I199" s="21"/>
      <c r="J199" s="22"/>
      <c r="K199" s="22"/>
      <c r="L199" s="22"/>
      <c r="M199" s="21"/>
      <c r="N199" s="21"/>
      <c r="O199" s="21"/>
      <c r="P199" s="21"/>
      <c r="Q199" s="23"/>
      <c r="R199" s="21"/>
      <c r="S199" s="32"/>
    </row>
    <row r="200" spans="1:20" s="1" customFormat="1" ht="69.900000000000006" hidden="1" customHeight="1" thickBot="1" x14ac:dyDescent="0.3">
      <c r="A200" s="171"/>
      <c r="B200" s="165"/>
      <c r="C200" s="256" t="s">
        <v>201</v>
      </c>
      <c r="D200" s="257"/>
      <c r="E200" s="257"/>
      <c r="F200" s="257"/>
      <c r="G200" s="257"/>
      <c r="H200" s="258"/>
      <c r="I200" s="24"/>
      <c r="J200" s="25"/>
      <c r="K200" s="25"/>
      <c r="L200" s="25"/>
      <c r="M200" s="24"/>
      <c r="N200" s="24"/>
      <c r="O200" s="24"/>
      <c r="P200" s="24"/>
      <c r="Q200" s="26"/>
      <c r="R200" s="24"/>
      <c r="S200" s="33"/>
    </row>
    <row r="201" spans="1:20" s="1" customFormat="1" ht="69.900000000000006" hidden="1" customHeight="1" thickBot="1" x14ac:dyDescent="0.3">
      <c r="A201" s="171"/>
      <c r="B201" s="41" t="s">
        <v>202</v>
      </c>
      <c r="C201" s="304" t="s">
        <v>309</v>
      </c>
      <c r="D201" s="305"/>
      <c r="E201" s="305"/>
      <c r="F201" s="305"/>
      <c r="G201" s="305"/>
      <c r="H201" s="306"/>
      <c r="I201" s="86"/>
      <c r="J201" s="87"/>
      <c r="K201" s="87"/>
      <c r="L201" s="87"/>
      <c r="M201" s="86"/>
      <c r="N201" s="86"/>
      <c r="O201" s="86"/>
      <c r="P201" s="86"/>
      <c r="Q201" s="88"/>
      <c r="R201" s="86"/>
      <c r="S201" s="89"/>
      <c r="T201" s="16"/>
    </row>
    <row r="202" spans="1:20" s="1" customFormat="1" ht="69.900000000000006" hidden="1" customHeight="1" thickBot="1" x14ac:dyDescent="0.3">
      <c r="A202" s="172"/>
      <c r="B202" s="41" t="s">
        <v>203</v>
      </c>
      <c r="C202" s="304" t="s">
        <v>204</v>
      </c>
      <c r="D202" s="305"/>
      <c r="E202" s="305"/>
      <c r="F202" s="305"/>
      <c r="G202" s="305"/>
      <c r="H202" s="306"/>
      <c r="I202" s="86"/>
      <c r="J202" s="87"/>
      <c r="K202" s="87"/>
      <c r="L202" s="87"/>
      <c r="M202" s="86"/>
      <c r="N202" s="86"/>
      <c r="O202" s="86"/>
      <c r="P202" s="86"/>
      <c r="Q202" s="88"/>
      <c r="R202" s="86"/>
      <c r="S202" s="89"/>
      <c r="T202" s="16"/>
    </row>
    <row r="203" spans="1:20" s="1" customFormat="1" ht="20.100000000000001" hidden="1" customHeight="1" thickBot="1" x14ac:dyDescent="0.3">
      <c r="A203" s="17"/>
      <c r="B203" s="39"/>
      <c r="C203" s="51"/>
      <c r="D203" s="51"/>
      <c r="E203" s="51"/>
      <c r="F203" s="51"/>
      <c r="G203" s="51"/>
      <c r="H203" s="51"/>
      <c r="I203" s="61"/>
      <c r="J203" s="62"/>
      <c r="K203" s="62"/>
      <c r="L203" s="62"/>
      <c r="M203" s="62"/>
      <c r="N203" s="62"/>
      <c r="O203" s="62"/>
      <c r="P203" s="63"/>
      <c r="Q203" s="61"/>
      <c r="R203" s="64"/>
      <c r="S203" s="65"/>
    </row>
    <row r="204" spans="1:20" s="1" customFormat="1" ht="102" hidden="1" customHeight="1" x14ac:dyDescent="0.25">
      <c r="A204" s="249" t="s">
        <v>205</v>
      </c>
      <c r="B204" s="163" t="s">
        <v>206</v>
      </c>
      <c r="C204" s="265" t="s">
        <v>207</v>
      </c>
      <c r="D204" s="266"/>
      <c r="E204" s="266"/>
      <c r="F204" s="266"/>
      <c r="G204" s="266"/>
      <c r="H204" s="267"/>
      <c r="I204" s="21"/>
      <c r="J204" s="22"/>
      <c r="K204" s="22"/>
      <c r="L204" s="22"/>
      <c r="M204" s="21"/>
      <c r="N204" s="21"/>
      <c r="O204" s="21"/>
      <c r="P204" s="21"/>
      <c r="Q204" s="23"/>
      <c r="R204" s="21"/>
      <c r="S204" s="32"/>
      <c r="T204" s="12"/>
    </row>
    <row r="205" spans="1:20" s="1" customFormat="1" ht="69.900000000000006" hidden="1" customHeight="1" x14ac:dyDescent="0.25">
      <c r="A205" s="171"/>
      <c r="B205" s="164"/>
      <c r="C205" s="231" t="s">
        <v>208</v>
      </c>
      <c r="D205" s="232"/>
      <c r="E205" s="232"/>
      <c r="F205" s="232"/>
      <c r="G205" s="232"/>
      <c r="H205" s="233"/>
      <c r="I205" s="13"/>
      <c r="J205" s="14"/>
      <c r="K205" s="14"/>
      <c r="L205" s="14"/>
      <c r="M205" s="13"/>
      <c r="N205" s="13"/>
      <c r="O205" s="13"/>
      <c r="P205" s="13"/>
      <c r="Q205" s="15"/>
      <c r="R205" s="13"/>
      <c r="S205" s="31"/>
      <c r="T205" s="16"/>
    </row>
    <row r="206" spans="1:20" s="1" customFormat="1" ht="69.900000000000006" hidden="1" customHeight="1" x14ac:dyDescent="0.25">
      <c r="A206" s="171"/>
      <c r="B206" s="164"/>
      <c r="C206" s="231" t="s">
        <v>209</v>
      </c>
      <c r="D206" s="232"/>
      <c r="E206" s="232"/>
      <c r="F206" s="232"/>
      <c r="G206" s="232"/>
      <c r="H206" s="233"/>
      <c r="I206" s="13"/>
      <c r="J206" s="14"/>
      <c r="K206" s="14"/>
      <c r="L206" s="14"/>
      <c r="M206" s="13"/>
      <c r="N206" s="13"/>
      <c r="O206" s="13"/>
      <c r="P206" s="13"/>
      <c r="Q206" s="15"/>
      <c r="R206" s="13"/>
      <c r="S206" s="31"/>
      <c r="T206" s="16"/>
    </row>
    <row r="207" spans="1:20" s="1" customFormat="1" ht="69.900000000000006" hidden="1" customHeight="1" x14ac:dyDescent="0.25">
      <c r="A207" s="171"/>
      <c r="B207" s="164"/>
      <c r="C207" s="231" t="s">
        <v>210</v>
      </c>
      <c r="D207" s="232"/>
      <c r="E207" s="232"/>
      <c r="F207" s="232"/>
      <c r="G207" s="232"/>
      <c r="H207" s="233"/>
      <c r="I207" s="13"/>
      <c r="J207" s="14"/>
      <c r="K207" s="14"/>
      <c r="L207" s="14"/>
      <c r="M207" s="13"/>
      <c r="N207" s="13"/>
      <c r="O207" s="13"/>
      <c r="P207" s="13"/>
      <c r="Q207" s="15"/>
      <c r="R207" s="13"/>
      <c r="S207" s="31"/>
      <c r="T207" s="16"/>
    </row>
    <row r="208" spans="1:20" s="1" customFormat="1" ht="69.900000000000006" hidden="1" customHeight="1" thickBot="1" x14ac:dyDescent="0.3">
      <c r="A208" s="171"/>
      <c r="B208" s="165"/>
      <c r="C208" s="256" t="s">
        <v>211</v>
      </c>
      <c r="D208" s="257"/>
      <c r="E208" s="257"/>
      <c r="F208" s="257"/>
      <c r="G208" s="257"/>
      <c r="H208" s="258"/>
      <c r="I208" s="24"/>
      <c r="J208" s="25"/>
      <c r="K208" s="25"/>
      <c r="L208" s="25"/>
      <c r="M208" s="24"/>
      <c r="N208" s="24"/>
      <c r="O208" s="24"/>
      <c r="P208" s="24"/>
      <c r="Q208" s="26"/>
      <c r="R208" s="24"/>
      <c r="S208" s="33"/>
      <c r="T208" s="16"/>
    </row>
    <row r="209" spans="1:20" s="1" customFormat="1" ht="69.900000000000006" hidden="1" customHeight="1" x14ac:dyDescent="0.25">
      <c r="A209" s="171"/>
      <c r="B209" s="163" t="s">
        <v>212</v>
      </c>
      <c r="C209" s="265" t="s">
        <v>310</v>
      </c>
      <c r="D209" s="266"/>
      <c r="E209" s="266"/>
      <c r="F209" s="266"/>
      <c r="G209" s="266"/>
      <c r="H209" s="267"/>
      <c r="I209" s="21"/>
      <c r="J209" s="22"/>
      <c r="K209" s="22"/>
      <c r="L209" s="22"/>
      <c r="M209" s="21"/>
      <c r="N209" s="21"/>
      <c r="O209" s="21"/>
      <c r="P209" s="21"/>
      <c r="Q209" s="23"/>
      <c r="R209" s="21"/>
      <c r="S209" s="32"/>
      <c r="T209" s="16"/>
    </row>
    <row r="210" spans="1:20" s="1" customFormat="1" ht="69.900000000000006" hidden="1" customHeight="1" x14ac:dyDescent="0.25">
      <c r="A210" s="171"/>
      <c r="B210" s="164"/>
      <c r="C210" s="231" t="s">
        <v>213</v>
      </c>
      <c r="D210" s="232"/>
      <c r="E210" s="232"/>
      <c r="F210" s="232"/>
      <c r="G210" s="232"/>
      <c r="H210" s="233"/>
      <c r="I210" s="13"/>
      <c r="J210" s="14"/>
      <c r="K210" s="14"/>
      <c r="L210" s="14"/>
      <c r="M210" s="13"/>
      <c r="N210" s="13"/>
      <c r="O210" s="13"/>
      <c r="P210" s="13"/>
      <c r="Q210" s="15"/>
      <c r="R210" s="13"/>
      <c r="S210" s="31"/>
      <c r="T210" s="12"/>
    </row>
    <row r="211" spans="1:20" s="1" customFormat="1" ht="69.900000000000006" hidden="1" customHeight="1" x14ac:dyDescent="0.25">
      <c r="A211" s="171"/>
      <c r="B211" s="164"/>
      <c r="C211" s="231" t="s">
        <v>214</v>
      </c>
      <c r="D211" s="232"/>
      <c r="E211" s="232"/>
      <c r="F211" s="232"/>
      <c r="G211" s="232"/>
      <c r="H211" s="233"/>
      <c r="I211" s="13"/>
      <c r="J211" s="14"/>
      <c r="K211" s="14"/>
      <c r="L211" s="14"/>
      <c r="M211" s="13"/>
      <c r="N211" s="13"/>
      <c r="O211" s="13"/>
      <c r="P211" s="13"/>
      <c r="Q211" s="15"/>
      <c r="R211" s="13"/>
      <c r="S211" s="31"/>
      <c r="T211" s="12"/>
    </row>
    <row r="212" spans="1:20" s="1" customFormat="1" ht="69.900000000000006" hidden="1" customHeight="1" thickBot="1" x14ac:dyDescent="0.3">
      <c r="A212" s="171"/>
      <c r="B212" s="165"/>
      <c r="C212" s="256" t="s">
        <v>311</v>
      </c>
      <c r="D212" s="257"/>
      <c r="E212" s="257"/>
      <c r="F212" s="257"/>
      <c r="G212" s="257"/>
      <c r="H212" s="258"/>
      <c r="I212" s="24"/>
      <c r="J212" s="25"/>
      <c r="K212" s="25"/>
      <c r="L212" s="25"/>
      <c r="M212" s="24"/>
      <c r="N212" s="24"/>
      <c r="O212" s="24"/>
      <c r="P212" s="24"/>
      <c r="Q212" s="26"/>
      <c r="R212" s="24"/>
      <c r="S212" s="33"/>
      <c r="T212" s="16"/>
    </row>
    <row r="213" spans="1:20" s="1" customFormat="1" ht="69.900000000000006" hidden="1" customHeight="1" x14ac:dyDescent="0.25">
      <c r="A213" s="171"/>
      <c r="B213" s="163" t="s">
        <v>215</v>
      </c>
      <c r="C213" s="265" t="s">
        <v>216</v>
      </c>
      <c r="D213" s="266"/>
      <c r="E213" s="266"/>
      <c r="F213" s="266"/>
      <c r="G213" s="266"/>
      <c r="H213" s="267"/>
      <c r="I213" s="21"/>
      <c r="J213" s="22"/>
      <c r="K213" s="22"/>
      <c r="L213" s="22"/>
      <c r="M213" s="21"/>
      <c r="N213" s="21"/>
      <c r="O213" s="21"/>
      <c r="P213" s="21"/>
      <c r="Q213" s="23"/>
      <c r="R213" s="21"/>
      <c r="S213" s="32"/>
      <c r="T213" s="16"/>
    </row>
    <row r="214" spans="1:20" s="1" customFormat="1" ht="69.900000000000006" hidden="1" customHeight="1" x14ac:dyDescent="0.25">
      <c r="A214" s="171"/>
      <c r="B214" s="164"/>
      <c r="C214" s="231" t="s">
        <v>217</v>
      </c>
      <c r="D214" s="232"/>
      <c r="E214" s="232"/>
      <c r="F214" s="232"/>
      <c r="G214" s="232"/>
      <c r="H214" s="233"/>
      <c r="I214" s="13"/>
      <c r="J214" s="14"/>
      <c r="K214" s="14"/>
      <c r="L214" s="14"/>
      <c r="M214" s="13"/>
      <c r="N214" s="13"/>
      <c r="O214" s="13"/>
      <c r="P214" s="13"/>
      <c r="Q214" s="15"/>
      <c r="R214" s="13"/>
      <c r="S214" s="31"/>
      <c r="T214" s="16"/>
    </row>
    <row r="215" spans="1:20" s="1" customFormat="1" ht="69.900000000000006" hidden="1" customHeight="1" x14ac:dyDescent="0.25">
      <c r="A215" s="171"/>
      <c r="B215" s="164"/>
      <c r="C215" s="231" t="s">
        <v>218</v>
      </c>
      <c r="D215" s="232"/>
      <c r="E215" s="232"/>
      <c r="F215" s="232"/>
      <c r="G215" s="232"/>
      <c r="H215" s="233"/>
      <c r="I215" s="13"/>
      <c r="J215" s="14"/>
      <c r="K215" s="14"/>
      <c r="L215" s="14"/>
      <c r="M215" s="13"/>
      <c r="N215" s="13"/>
      <c r="O215" s="13"/>
      <c r="P215" s="13"/>
      <c r="Q215" s="15"/>
      <c r="R215" s="13"/>
      <c r="S215" s="31"/>
      <c r="T215" s="16"/>
    </row>
    <row r="216" spans="1:20" s="1" customFormat="1" ht="69.900000000000006" hidden="1" customHeight="1" x14ac:dyDescent="0.25">
      <c r="A216" s="171"/>
      <c r="B216" s="164"/>
      <c r="C216" s="231" t="s">
        <v>219</v>
      </c>
      <c r="D216" s="232"/>
      <c r="E216" s="232"/>
      <c r="F216" s="232"/>
      <c r="G216" s="232"/>
      <c r="H216" s="233"/>
      <c r="I216" s="13"/>
      <c r="J216" s="14"/>
      <c r="K216" s="14"/>
      <c r="L216" s="14"/>
      <c r="M216" s="13"/>
      <c r="N216" s="13"/>
      <c r="O216" s="13"/>
      <c r="P216" s="13"/>
      <c r="Q216" s="15"/>
      <c r="R216" s="13"/>
      <c r="S216" s="31"/>
      <c r="T216" s="16"/>
    </row>
    <row r="217" spans="1:20" s="1" customFormat="1" ht="69.900000000000006" hidden="1" customHeight="1" thickBot="1" x14ac:dyDescent="0.3">
      <c r="A217" s="171"/>
      <c r="B217" s="165"/>
      <c r="C217" s="256" t="s">
        <v>220</v>
      </c>
      <c r="D217" s="257"/>
      <c r="E217" s="257"/>
      <c r="F217" s="257"/>
      <c r="G217" s="257"/>
      <c r="H217" s="258"/>
      <c r="I217" s="24"/>
      <c r="J217" s="25"/>
      <c r="K217" s="25"/>
      <c r="L217" s="25"/>
      <c r="M217" s="24"/>
      <c r="N217" s="24"/>
      <c r="O217" s="24"/>
      <c r="P217" s="24"/>
      <c r="Q217" s="26"/>
      <c r="R217" s="24"/>
      <c r="S217" s="33"/>
      <c r="T217" s="16"/>
    </row>
    <row r="218" spans="1:20" s="1" customFormat="1" ht="69.900000000000006" hidden="1" customHeight="1" x14ac:dyDescent="0.25">
      <c r="A218" s="171"/>
      <c r="B218" s="163" t="s">
        <v>221</v>
      </c>
      <c r="C218" s="265" t="s">
        <v>222</v>
      </c>
      <c r="D218" s="266"/>
      <c r="E218" s="266"/>
      <c r="F218" s="266"/>
      <c r="G218" s="266"/>
      <c r="H218" s="267"/>
      <c r="I218" s="21"/>
      <c r="J218" s="66"/>
      <c r="K218" s="66"/>
      <c r="L218" s="66"/>
      <c r="M218" s="55"/>
      <c r="N218" s="55"/>
      <c r="O218" s="55"/>
      <c r="P218" s="21"/>
      <c r="Q218" s="23"/>
      <c r="R218" s="55"/>
      <c r="S218" s="67"/>
      <c r="T218" s="16"/>
    </row>
    <row r="219" spans="1:20" s="1" customFormat="1" ht="69.900000000000006" hidden="1" customHeight="1" x14ac:dyDescent="0.25">
      <c r="A219" s="171"/>
      <c r="B219" s="164"/>
      <c r="C219" s="231" t="s">
        <v>223</v>
      </c>
      <c r="D219" s="232"/>
      <c r="E219" s="232"/>
      <c r="F219" s="232"/>
      <c r="G219" s="232"/>
      <c r="H219" s="233"/>
      <c r="I219" s="13"/>
      <c r="J219" s="59"/>
      <c r="K219" s="59"/>
      <c r="L219" s="59"/>
      <c r="M219" s="54"/>
      <c r="N219" s="54"/>
      <c r="O219" s="54"/>
      <c r="P219" s="13"/>
      <c r="Q219" s="15"/>
      <c r="R219" s="54"/>
      <c r="S219" s="60"/>
      <c r="T219" s="16"/>
    </row>
    <row r="220" spans="1:20" s="1" customFormat="1" ht="69.900000000000006" hidden="1" customHeight="1" x14ac:dyDescent="0.25">
      <c r="A220" s="171"/>
      <c r="B220" s="164"/>
      <c r="C220" s="231" t="s">
        <v>224</v>
      </c>
      <c r="D220" s="232"/>
      <c r="E220" s="232"/>
      <c r="F220" s="232"/>
      <c r="G220" s="232"/>
      <c r="H220" s="233"/>
      <c r="I220" s="13"/>
      <c r="J220" s="59"/>
      <c r="K220" s="59"/>
      <c r="L220" s="59"/>
      <c r="M220" s="54"/>
      <c r="N220" s="54"/>
      <c r="O220" s="54"/>
      <c r="P220" s="13"/>
      <c r="Q220" s="15"/>
      <c r="R220" s="54"/>
      <c r="S220" s="60"/>
      <c r="T220" s="16"/>
    </row>
    <row r="221" spans="1:20" s="1" customFormat="1" ht="69.900000000000006" hidden="1" customHeight="1" x14ac:dyDescent="0.25">
      <c r="A221" s="171"/>
      <c r="B221" s="164"/>
      <c r="C221" s="231" t="s">
        <v>225</v>
      </c>
      <c r="D221" s="232"/>
      <c r="E221" s="232"/>
      <c r="F221" s="232"/>
      <c r="G221" s="232"/>
      <c r="H221" s="233"/>
      <c r="I221" s="13"/>
      <c r="J221" s="59"/>
      <c r="K221" s="59"/>
      <c r="L221" s="59"/>
      <c r="M221" s="54"/>
      <c r="N221" s="54"/>
      <c r="O221" s="54"/>
      <c r="P221" s="13"/>
      <c r="Q221" s="15"/>
      <c r="R221" s="54"/>
      <c r="S221" s="60"/>
      <c r="T221" s="16"/>
    </row>
    <row r="222" spans="1:20" s="1" customFormat="1" ht="69.900000000000006" hidden="1" customHeight="1" x14ac:dyDescent="0.25">
      <c r="A222" s="171"/>
      <c r="B222" s="164"/>
      <c r="C222" s="231" t="s">
        <v>226</v>
      </c>
      <c r="D222" s="232"/>
      <c r="E222" s="232"/>
      <c r="F222" s="232"/>
      <c r="G222" s="232"/>
      <c r="H222" s="233"/>
      <c r="I222" s="13"/>
      <c r="J222" s="59"/>
      <c r="K222" s="59"/>
      <c r="L222" s="59"/>
      <c r="M222" s="54"/>
      <c r="N222" s="54"/>
      <c r="O222" s="54"/>
      <c r="P222" s="13"/>
      <c r="Q222" s="15"/>
      <c r="R222" s="54"/>
      <c r="S222" s="60"/>
      <c r="T222" s="16"/>
    </row>
    <row r="223" spans="1:20" s="1" customFormat="1" ht="69.900000000000006" hidden="1" customHeight="1" x14ac:dyDescent="0.25">
      <c r="A223" s="171"/>
      <c r="B223" s="164"/>
      <c r="C223" s="231" t="s">
        <v>227</v>
      </c>
      <c r="D223" s="232"/>
      <c r="E223" s="232"/>
      <c r="F223" s="232"/>
      <c r="G223" s="232"/>
      <c r="H223" s="233"/>
      <c r="I223" s="13"/>
      <c r="J223" s="59"/>
      <c r="K223" s="59"/>
      <c r="L223" s="59"/>
      <c r="M223" s="54"/>
      <c r="N223" s="54"/>
      <c r="O223" s="54"/>
      <c r="P223" s="13"/>
      <c r="Q223" s="15"/>
      <c r="R223" s="54"/>
      <c r="S223" s="60"/>
      <c r="T223" s="16"/>
    </row>
    <row r="224" spans="1:20" s="1" customFormat="1" ht="69.900000000000006" hidden="1" customHeight="1" x14ac:dyDescent="0.25">
      <c r="A224" s="171"/>
      <c r="B224" s="164"/>
      <c r="C224" s="231" t="s">
        <v>228</v>
      </c>
      <c r="D224" s="232"/>
      <c r="E224" s="232"/>
      <c r="F224" s="232"/>
      <c r="G224" s="232"/>
      <c r="H224" s="233"/>
      <c r="I224" s="13"/>
      <c r="J224" s="59"/>
      <c r="K224" s="59"/>
      <c r="L224" s="59"/>
      <c r="M224" s="54"/>
      <c r="N224" s="54"/>
      <c r="O224" s="54"/>
      <c r="P224" s="13"/>
      <c r="Q224" s="15"/>
      <c r="R224" s="54"/>
      <c r="S224" s="60"/>
      <c r="T224" s="16"/>
    </row>
    <row r="225" spans="1:20" s="1" customFormat="1" ht="69.900000000000006" hidden="1" customHeight="1" x14ac:dyDescent="0.25">
      <c r="A225" s="171"/>
      <c r="B225" s="164"/>
      <c r="C225" s="231" t="s">
        <v>229</v>
      </c>
      <c r="D225" s="232"/>
      <c r="E225" s="232"/>
      <c r="F225" s="232"/>
      <c r="G225" s="232"/>
      <c r="H225" s="233"/>
      <c r="I225" s="13"/>
      <c r="J225" s="59"/>
      <c r="K225" s="59"/>
      <c r="L225" s="59"/>
      <c r="M225" s="54"/>
      <c r="N225" s="54"/>
      <c r="O225" s="54"/>
      <c r="P225" s="13"/>
      <c r="Q225" s="15"/>
      <c r="R225" s="54"/>
      <c r="S225" s="60"/>
      <c r="T225" s="16"/>
    </row>
    <row r="226" spans="1:20" s="1" customFormat="1" ht="69.900000000000006" hidden="1" customHeight="1" x14ac:dyDescent="0.25">
      <c r="A226" s="171"/>
      <c r="B226" s="164"/>
      <c r="C226" s="231" t="s">
        <v>230</v>
      </c>
      <c r="D226" s="232"/>
      <c r="E226" s="232"/>
      <c r="F226" s="232"/>
      <c r="G226" s="232"/>
      <c r="H226" s="233"/>
      <c r="I226" s="13"/>
      <c r="J226" s="59"/>
      <c r="K226" s="59"/>
      <c r="L226" s="59"/>
      <c r="M226" s="54"/>
      <c r="N226" s="54"/>
      <c r="O226" s="54"/>
      <c r="P226" s="13"/>
      <c r="Q226" s="15"/>
      <c r="R226" s="54"/>
      <c r="S226" s="60"/>
      <c r="T226" s="16"/>
    </row>
    <row r="227" spans="1:20" s="1" customFormat="1" ht="69.900000000000006" hidden="1" customHeight="1" x14ac:dyDescent="0.25">
      <c r="A227" s="171"/>
      <c r="B227" s="164"/>
      <c r="C227" s="231" t="s">
        <v>231</v>
      </c>
      <c r="D227" s="232"/>
      <c r="E227" s="232"/>
      <c r="F227" s="232"/>
      <c r="G227" s="232"/>
      <c r="H227" s="233"/>
      <c r="I227" s="13"/>
      <c r="J227" s="59"/>
      <c r="K227" s="59"/>
      <c r="L227" s="59"/>
      <c r="M227" s="54"/>
      <c r="N227" s="54"/>
      <c r="O227" s="54"/>
      <c r="P227" s="13"/>
      <c r="Q227" s="15"/>
      <c r="R227" s="54"/>
      <c r="S227" s="60"/>
      <c r="T227" s="16"/>
    </row>
    <row r="228" spans="1:20" s="1" customFormat="1" ht="69.900000000000006" hidden="1" customHeight="1" x14ac:dyDescent="0.25">
      <c r="A228" s="171"/>
      <c r="B228" s="164"/>
      <c r="C228" s="231" t="s">
        <v>232</v>
      </c>
      <c r="D228" s="232"/>
      <c r="E228" s="232"/>
      <c r="F228" s="232"/>
      <c r="G228" s="232"/>
      <c r="H228" s="233"/>
      <c r="I228" s="13"/>
      <c r="J228" s="59"/>
      <c r="K228" s="59"/>
      <c r="L228" s="59"/>
      <c r="M228" s="54"/>
      <c r="N228" s="54"/>
      <c r="O228" s="54"/>
      <c r="P228" s="13"/>
      <c r="Q228" s="15"/>
      <c r="R228" s="54"/>
      <c r="S228" s="60"/>
      <c r="T228" s="16"/>
    </row>
    <row r="229" spans="1:20" s="1" customFormat="1" ht="69.900000000000006" hidden="1" customHeight="1" thickBot="1" x14ac:dyDescent="0.3">
      <c r="A229" s="172"/>
      <c r="B229" s="165"/>
      <c r="C229" s="256" t="s">
        <v>233</v>
      </c>
      <c r="D229" s="257"/>
      <c r="E229" s="257"/>
      <c r="F229" s="257"/>
      <c r="G229" s="257"/>
      <c r="H229" s="258"/>
      <c r="I229" s="24"/>
      <c r="J229" s="57"/>
      <c r="K229" s="57"/>
      <c r="L229" s="57"/>
      <c r="M229" s="56"/>
      <c r="N229" s="56"/>
      <c r="O229" s="56"/>
      <c r="P229" s="24"/>
      <c r="Q229" s="26"/>
      <c r="R229" s="56"/>
      <c r="S229" s="58"/>
      <c r="T229" s="16"/>
    </row>
    <row r="230" spans="1:20" s="1" customFormat="1" ht="20.100000000000001" hidden="1" customHeight="1" thickBot="1" x14ac:dyDescent="0.3">
      <c r="A230" s="17"/>
      <c r="B230" s="18"/>
      <c r="C230" s="51"/>
      <c r="D230" s="51"/>
      <c r="E230" s="51"/>
      <c r="F230" s="51"/>
      <c r="G230" s="51"/>
      <c r="H230" s="51"/>
      <c r="I230" s="61"/>
      <c r="J230" s="68"/>
      <c r="K230" s="68"/>
      <c r="L230" s="68"/>
      <c r="M230" s="68"/>
      <c r="N230" s="68"/>
      <c r="O230" s="68"/>
      <c r="P230" s="69"/>
      <c r="Q230" s="61"/>
      <c r="R230" s="64"/>
      <c r="S230" s="65"/>
      <c r="T230" s="16"/>
    </row>
    <row r="231" spans="1:20" s="1" customFormat="1" ht="69.900000000000006" hidden="1" customHeight="1" x14ac:dyDescent="0.25">
      <c r="A231" s="249" t="s">
        <v>234</v>
      </c>
      <c r="B231" s="163" t="s">
        <v>235</v>
      </c>
      <c r="C231" s="265" t="s">
        <v>236</v>
      </c>
      <c r="D231" s="266"/>
      <c r="E231" s="266"/>
      <c r="F231" s="266"/>
      <c r="G231" s="266"/>
      <c r="H231" s="267"/>
      <c r="I231" s="21"/>
      <c r="J231" s="66"/>
      <c r="K231" s="66"/>
      <c r="L231" s="66"/>
      <c r="M231" s="55"/>
      <c r="N231" s="55"/>
      <c r="O231" s="55"/>
      <c r="P231" s="21"/>
      <c r="Q231" s="23"/>
      <c r="R231" s="55"/>
      <c r="S231" s="67"/>
      <c r="T231" s="16"/>
    </row>
    <row r="232" spans="1:20" s="1" customFormat="1" ht="69.900000000000006" hidden="1" customHeight="1" x14ac:dyDescent="0.25">
      <c r="A232" s="171"/>
      <c r="B232" s="164"/>
      <c r="C232" s="231" t="s">
        <v>237</v>
      </c>
      <c r="D232" s="232"/>
      <c r="E232" s="232"/>
      <c r="F232" s="232"/>
      <c r="G232" s="232"/>
      <c r="H232" s="233"/>
      <c r="I232" s="13"/>
      <c r="J232" s="59"/>
      <c r="K232" s="59"/>
      <c r="L232" s="59"/>
      <c r="M232" s="54"/>
      <c r="N232" s="54"/>
      <c r="O232" s="54"/>
      <c r="P232" s="13"/>
      <c r="Q232" s="15"/>
      <c r="R232" s="54"/>
      <c r="S232" s="60"/>
      <c r="T232" s="12"/>
    </row>
    <row r="233" spans="1:20" s="1" customFormat="1" ht="69.900000000000006" hidden="1" customHeight="1" thickBot="1" x14ac:dyDescent="0.3">
      <c r="A233" s="171"/>
      <c r="B233" s="165"/>
      <c r="C233" s="256" t="s">
        <v>238</v>
      </c>
      <c r="D233" s="257"/>
      <c r="E233" s="257"/>
      <c r="F233" s="257"/>
      <c r="G233" s="257"/>
      <c r="H233" s="258"/>
      <c r="I233" s="24"/>
      <c r="J233" s="57"/>
      <c r="K233" s="57"/>
      <c r="L233" s="57"/>
      <c r="M233" s="56"/>
      <c r="N233" s="56"/>
      <c r="O233" s="56"/>
      <c r="P233" s="24"/>
      <c r="Q233" s="26"/>
      <c r="R233" s="56"/>
      <c r="S233" s="58"/>
      <c r="T233" s="12"/>
    </row>
    <row r="234" spans="1:20" s="1" customFormat="1" ht="69.900000000000006" hidden="1" customHeight="1" x14ac:dyDescent="0.25">
      <c r="A234" s="171"/>
      <c r="B234" s="163" t="s">
        <v>239</v>
      </c>
      <c r="C234" s="265" t="s">
        <v>240</v>
      </c>
      <c r="D234" s="266"/>
      <c r="E234" s="266"/>
      <c r="F234" s="266"/>
      <c r="G234" s="266"/>
      <c r="H234" s="267"/>
      <c r="I234" s="21"/>
      <c r="J234" s="66"/>
      <c r="K234" s="66"/>
      <c r="L234" s="66"/>
      <c r="M234" s="55"/>
      <c r="N234" s="55"/>
      <c r="O234" s="55"/>
      <c r="P234" s="21"/>
      <c r="Q234" s="23"/>
      <c r="R234" s="55"/>
      <c r="S234" s="67"/>
      <c r="T234" s="16"/>
    </row>
    <row r="235" spans="1:20" s="1" customFormat="1" ht="69.900000000000006" hidden="1" customHeight="1" thickBot="1" x14ac:dyDescent="0.3">
      <c r="A235" s="171"/>
      <c r="B235" s="165"/>
      <c r="C235" s="256" t="s">
        <v>241</v>
      </c>
      <c r="D235" s="257"/>
      <c r="E235" s="257"/>
      <c r="F235" s="257"/>
      <c r="G235" s="257"/>
      <c r="H235" s="258"/>
      <c r="I235" s="24"/>
      <c r="J235" s="57"/>
      <c r="K235" s="57"/>
      <c r="L235" s="57"/>
      <c r="M235" s="56"/>
      <c r="N235" s="56"/>
      <c r="O235" s="56"/>
      <c r="P235" s="24"/>
      <c r="Q235" s="26"/>
      <c r="R235" s="56"/>
      <c r="S235" s="58"/>
      <c r="T235" s="16"/>
    </row>
    <row r="236" spans="1:20" s="1" customFormat="1" ht="99.75" hidden="1" customHeight="1" x14ac:dyDescent="0.25">
      <c r="A236" s="171"/>
      <c r="B236" s="163" t="s">
        <v>242</v>
      </c>
      <c r="C236" s="280" t="s">
        <v>243</v>
      </c>
      <c r="D236" s="281"/>
      <c r="E236" s="281"/>
      <c r="F236" s="281"/>
      <c r="G236" s="281"/>
      <c r="H236" s="282"/>
      <c r="I236" s="21"/>
      <c r="J236" s="22"/>
      <c r="K236" s="22"/>
      <c r="L236" s="22"/>
      <c r="M236" s="21"/>
      <c r="N236" s="21"/>
      <c r="O236" s="21"/>
      <c r="P236" s="21"/>
      <c r="Q236" s="23"/>
      <c r="R236" s="21"/>
      <c r="S236" s="32"/>
      <c r="T236" s="16"/>
    </row>
    <row r="237" spans="1:20" s="1" customFormat="1" ht="87" customHeight="1" thickBot="1" x14ac:dyDescent="0.3">
      <c r="A237" s="171"/>
      <c r="B237" s="164"/>
      <c r="C237" s="268" t="s">
        <v>244</v>
      </c>
      <c r="D237" s="269"/>
      <c r="E237" s="269"/>
      <c r="F237" s="269"/>
      <c r="G237" s="269"/>
      <c r="H237" s="270"/>
      <c r="I237" s="24" t="s">
        <v>574</v>
      </c>
      <c r="J237" s="14" t="s">
        <v>293</v>
      </c>
      <c r="K237" s="14" t="s">
        <v>293</v>
      </c>
      <c r="L237" s="14" t="s">
        <v>293</v>
      </c>
      <c r="M237" s="13" t="s">
        <v>293</v>
      </c>
      <c r="N237" s="13" t="s">
        <v>293</v>
      </c>
      <c r="O237" s="13" t="s">
        <v>293</v>
      </c>
      <c r="P237" s="13" t="s">
        <v>512</v>
      </c>
      <c r="Q237" s="15" t="s">
        <v>554</v>
      </c>
      <c r="R237" s="13" t="s">
        <v>502</v>
      </c>
      <c r="S237" s="31" t="s">
        <v>294</v>
      </c>
      <c r="T237" s="16"/>
    </row>
    <row r="238" spans="1:20" s="1" customFormat="1" ht="69.900000000000006" hidden="1" customHeight="1" x14ac:dyDescent="0.25">
      <c r="A238" s="171"/>
      <c r="B238" s="164"/>
      <c r="C238" s="268" t="s">
        <v>245</v>
      </c>
      <c r="D238" s="269"/>
      <c r="E238" s="269"/>
      <c r="F238" s="269"/>
      <c r="G238" s="269"/>
      <c r="H238" s="270"/>
      <c r="I238" s="13"/>
      <c r="J238" s="14"/>
      <c r="K238" s="14"/>
      <c r="L238" s="14"/>
      <c r="M238" s="13"/>
      <c r="N238" s="13"/>
      <c r="O238" s="13"/>
      <c r="P238" s="13"/>
      <c r="Q238" s="15"/>
      <c r="R238" s="13"/>
      <c r="S238" s="31"/>
      <c r="T238" s="12"/>
    </row>
    <row r="239" spans="1:20" s="1" customFormat="1" ht="69.900000000000006" hidden="1" customHeight="1" x14ac:dyDescent="0.25">
      <c r="A239" s="171"/>
      <c r="B239" s="164"/>
      <c r="C239" s="268" t="s">
        <v>246</v>
      </c>
      <c r="D239" s="269"/>
      <c r="E239" s="269"/>
      <c r="F239" s="269"/>
      <c r="G239" s="269"/>
      <c r="H239" s="270"/>
      <c r="I239" s="13"/>
      <c r="J239" s="14"/>
      <c r="K239" s="14"/>
      <c r="L239" s="14"/>
      <c r="M239" s="13"/>
      <c r="N239" s="13"/>
      <c r="O239" s="13"/>
      <c r="P239" s="13"/>
      <c r="Q239" s="15"/>
      <c r="R239" s="13"/>
      <c r="S239" s="31"/>
      <c r="T239" s="12"/>
    </row>
    <row r="240" spans="1:20" s="1" customFormat="1" ht="69.900000000000006" hidden="1" customHeight="1" x14ac:dyDescent="0.25">
      <c r="A240" s="171"/>
      <c r="B240" s="164"/>
      <c r="C240" s="268" t="s">
        <v>247</v>
      </c>
      <c r="D240" s="269"/>
      <c r="E240" s="269"/>
      <c r="F240" s="269"/>
      <c r="G240" s="269"/>
      <c r="H240" s="270"/>
      <c r="I240" s="13"/>
      <c r="J240" s="14"/>
      <c r="K240" s="14"/>
      <c r="L240" s="14"/>
      <c r="M240" s="13"/>
      <c r="N240" s="13"/>
      <c r="O240" s="13"/>
      <c r="P240" s="13"/>
      <c r="Q240" s="15"/>
      <c r="R240" s="13"/>
      <c r="S240" s="31"/>
      <c r="T240" s="12"/>
    </row>
    <row r="241" spans="1:20" s="1" customFormat="1" ht="69.900000000000006" hidden="1" customHeight="1" x14ac:dyDescent="0.25">
      <c r="A241" s="171"/>
      <c r="B241" s="164"/>
      <c r="C241" s="268" t="s">
        <v>248</v>
      </c>
      <c r="D241" s="269"/>
      <c r="E241" s="269"/>
      <c r="F241" s="269"/>
      <c r="G241" s="269"/>
      <c r="H241" s="270"/>
      <c r="I241" s="13"/>
      <c r="J241" s="14"/>
      <c r="K241" s="14"/>
      <c r="L241" s="14"/>
      <c r="M241" s="13"/>
      <c r="N241" s="13"/>
      <c r="O241" s="13"/>
      <c r="P241" s="13"/>
      <c r="Q241" s="15"/>
      <c r="R241" s="13"/>
      <c r="S241" s="31"/>
      <c r="T241" s="16"/>
    </row>
    <row r="242" spans="1:20" s="1" customFormat="1" ht="69.900000000000006" hidden="1" customHeight="1" x14ac:dyDescent="0.25">
      <c r="A242" s="171"/>
      <c r="B242" s="164"/>
      <c r="C242" s="268" t="s">
        <v>249</v>
      </c>
      <c r="D242" s="269"/>
      <c r="E242" s="269"/>
      <c r="F242" s="269"/>
      <c r="G242" s="269"/>
      <c r="H242" s="270"/>
      <c r="I242" s="13"/>
      <c r="J242" s="14"/>
      <c r="K242" s="14"/>
      <c r="L242" s="14"/>
      <c r="M242" s="13"/>
      <c r="N242" s="13"/>
      <c r="O242" s="13"/>
      <c r="P242" s="13"/>
      <c r="Q242" s="15"/>
      <c r="R242" s="13"/>
      <c r="S242" s="31"/>
      <c r="T242" s="16"/>
    </row>
    <row r="243" spans="1:20" s="1" customFormat="1" ht="69.900000000000006" hidden="1" customHeight="1" x14ac:dyDescent="0.25">
      <c r="A243" s="171"/>
      <c r="B243" s="164"/>
      <c r="C243" s="268" t="s">
        <v>250</v>
      </c>
      <c r="D243" s="269"/>
      <c r="E243" s="269"/>
      <c r="F243" s="269"/>
      <c r="G243" s="269"/>
      <c r="H243" s="270"/>
      <c r="I243" s="13"/>
      <c r="J243" s="14"/>
      <c r="K243" s="14"/>
      <c r="L243" s="14"/>
      <c r="M243" s="13"/>
      <c r="N243" s="13"/>
      <c r="O243" s="13"/>
      <c r="P243" s="13"/>
      <c r="Q243" s="15"/>
      <c r="R243" s="13"/>
      <c r="S243" s="31"/>
      <c r="T243" s="16"/>
    </row>
    <row r="244" spans="1:20" s="1" customFormat="1" ht="69.900000000000006" hidden="1" customHeight="1" x14ac:dyDescent="0.25">
      <c r="A244" s="171"/>
      <c r="B244" s="164"/>
      <c r="C244" s="268" t="s">
        <v>251</v>
      </c>
      <c r="D244" s="269"/>
      <c r="E244" s="269"/>
      <c r="F244" s="269"/>
      <c r="G244" s="269"/>
      <c r="H244" s="270"/>
      <c r="I244" s="13"/>
      <c r="J244" s="14"/>
      <c r="K244" s="14"/>
      <c r="L244" s="14"/>
      <c r="M244" s="13"/>
      <c r="N244" s="13"/>
      <c r="O244" s="13"/>
      <c r="P244" s="13"/>
      <c r="Q244" s="15"/>
      <c r="R244" s="13"/>
      <c r="S244" s="31"/>
      <c r="T244" s="16"/>
    </row>
    <row r="245" spans="1:20" s="1" customFormat="1" ht="69.900000000000006" hidden="1" customHeight="1" thickBot="1" x14ac:dyDescent="0.3">
      <c r="A245" s="171"/>
      <c r="B245" s="165"/>
      <c r="C245" s="271" t="s">
        <v>252</v>
      </c>
      <c r="D245" s="272"/>
      <c r="E245" s="272"/>
      <c r="F245" s="272"/>
      <c r="G245" s="272"/>
      <c r="H245" s="273"/>
      <c r="I245" s="24"/>
      <c r="J245" s="25"/>
      <c r="K245" s="25"/>
      <c r="L245" s="25"/>
      <c r="M245" s="24"/>
      <c r="N245" s="24"/>
      <c r="O245" s="24"/>
      <c r="P245" s="24"/>
      <c r="Q245" s="26"/>
      <c r="R245" s="24"/>
      <c r="S245" s="33"/>
      <c r="T245" s="16"/>
    </row>
    <row r="246" spans="1:20" s="1" customFormat="1" ht="105.75" hidden="1" customHeight="1" x14ac:dyDescent="0.25">
      <c r="A246" s="171"/>
      <c r="B246" s="163" t="s">
        <v>253</v>
      </c>
      <c r="C246" s="280" t="s">
        <v>254</v>
      </c>
      <c r="D246" s="281"/>
      <c r="E246" s="281"/>
      <c r="F246" s="281"/>
      <c r="G246" s="281"/>
      <c r="H246" s="282"/>
      <c r="I246" s="21"/>
      <c r="J246" s="22"/>
      <c r="K246" s="22"/>
      <c r="L246" s="22"/>
      <c r="M246" s="21"/>
      <c r="N246" s="21"/>
      <c r="O246" s="21"/>
      <c r="P246" s="21"/>
      <c r="Q246" s="23"/>
      <c r="R246" s="21"/>
      <c r="S246" s="32"/>
      <c r="T246" s="16"/>
    </row>
    <row r="247" spans="1:20" s="1" customFormat="1" ht="69.900000000000006" hidden="1" customHeight="1" x14ac:dyDescent="0.25">
      <c r="A247" s="171"/>
      <c r="B247" s="164"/>
      <c r="C247" s="268" t="s">
        <v>312</v>
      </c>
      <c r="D247" s="269"/>
      <c r="E247" s="269"/>
      <c r="F247" s="269"/>
      <c r="G247" s="269"/>
      <c r="H247" s="270"/>
      <c r="I247" s="13"/>
      <c r="J247" s="14"/>
      <c r="K247" s="14"/>
      <c r="L247" s="14"/>
      <c r="M247" s="13"/>
      <c r="N247" s="13"/>
      <c r="O247" s="13"/>
      <c r="P247" s="13"/>
      <c r="Q247" s="15"/>
      <c r="R247" s="13"/>
      <c r="S247" s="31"/>
      <c r="T247" s="16"/>
    </row>
    <row r="248" spans="1:20" s="1" customFormat="1" ht="69.900000000000006" hidden="1" customHeight="1" x14ac:dyDescent="0.25">
      <c r="A248" s="171"/>
      <c r="B248" s="164"/>
      <c r="C248" s="268" t="s">
        <v>255</v>
      </c>
      <c r="D248" s="269"/>
      <c r="E248" s="269"/>
      <c r="F248" s="269"/>
      <c r="G248" s="269"/>
      <c r="H248" s="270"/>
      <c r="I248" s="13"/>
      <c r="J248" s="14"/>
      <c r="K248" s="14"/>
      <c r="L248" s="14"/>
      <c r="M248" s="13"/>
      <c r="N248" s="13"/>
      <c r="O248" s="13"/>
      <c r="P248" s="13"/>
      <c r="Q248" s="15"/>
      <c r="R248" s="13"/>
      <c r="S248" s="31"/>
      <c r="T248" s="16"/>
    </row>
    <row r="249" spans="1:20" s="1" customFormat="1" ht="69.900000000000006" hidden="1" customHeight="1" x14ac:dyDescent="0.25">
      <c r="A249" s="171"/>
      <c r="B249" s="164"/>
      <c r="C249" s="268" t="s">
        <v>256</v>
      </c>
      <c r="D249" s="269"/>
      <c r="E249" s="269"/>
      <c r="F249" s="269"/>
      <c r="G249" s="269"/>
      <c r="H249" s="270"/>
      <c r="I249" s="13"/>
      <c r="J249" s="14"/>
      <c r="K249" s="14"/>
      <c r="L249" s="14"/>
      <c r="M249" s="13"/>
      <c r="N249" s="13"/>
      <c r="O249" s="13"/>
      <c r="P249" s="13"/>
      <c r="Q249" s="15"/>
      <c r="R249" s="13"/>
      <c r="S249" s="31"/>
      <c r="T249" s="16"/>
    </row>
    <row r="250" spans="1:20" s="1" customFormat="1" ht="103.5" hidden="1" customHeight="1" x14ac:dyDescent="0.25">
      <c r="A250" s="171"/>
      <c r="B250" s="164"/>
      <c r="C250" s="268" t="s">
        <v>257</v>
      </c>
      <c r="D250" s="269"/>
      <c r="E250" s="269"/>
      <c r="F250" s="269"/>
      <c r="G250" s="269"/>
      <c r="H250" s="270"/>
      <c r="I250" s="13"/>
      <c r="J250" s="14"/>
      <c r="K250" s="14"/>
      <c r="L250" s="14"/>
      <c r="M250" s="13"/>
      <c r="N250" s="13"/>
      <c r="O250" s="13"/>
      <c r="P250" s="13"/>
      <c r="Q250" s="15"/>
      <c r="R250" s="13"/>
      <c r="S250" s="31"/>
      <c r="T250" s="16"/>
    </row>
    <row r="251" spans="1:20" s="1" customFormat="1" ht="96" customHeight="1" thickBot="1" x14ac:dyDescent="0.3">
      <c r="A251" s="171"/>
      <c r="B251" s="164"/>
      <c r="C251" s="268" t="s">
        <v>258</v>
      </c>
      <c r="D251" s="269"/>
      <c r="E251" s="269"/>
      <c r="F251" s="269"/>
      <c r="G251" s="269"/>
      <c r="H251" s="270"/>
      <c r="I251" s="13" t="s">
        <v>513</v>
      </c>
      <c r="J251" s="14" t="s">
        <v>293</v>
      </c>
      <c r="K251" s="14" t="s">
        <v>293</v>
      </c>
      <c r="L251" s="14" t="s">
        <v>293</v>
      </c>
      <c r="M251" s="13" t="s">
        <v>293</v>
      </c>
      <c r="N251" s="13" t="s">
        <v>293</v>
      </c>
      <c r="O251" s="13" t="s">
        <v>294</v>
      </c>
      <c r="P251" s="13"/>
      <c r="Q251" s="15"/>
      <c r="R251" s="13" t="s">
        <v>502</v>
      </c>
      <c r="S251" s="31" t="s">
        <v>294</v>
      </c>
      <c r="T251" s="16"/>
    </row>
    <row r="252" spans="1:20" s="1" customFormat="1" ht="69.900000000000006" hidden="1" customHeight="1" thickBot="1" x14ac:dyDescent="0.3">
      <c r="A252" s="172"/>
      <c r="B252" s="165"/>
      <c r="C252" s="271" t="s">
        <v>259</v>
      </c>
      <c r="D252" s="272"/>
      <c r="E252" s="272"/>
      <c r="F252" s="272"/>
      <c r="G252" s="272"/>
      <c r="H252" s="273"/>
      <c r="I252" s="24"/>
      <c r="J252" s="25"/>
      <c r="K252" s="25"/>
      <c r="L252" s="25"/>
      <c r="M252" s="24"/>
      <c r="N252" s="24"/>
      <c r="O252" s="24"/>
      <c r="P252" s="24"/>
      <c r="Q252" s="26"/>
      <c r="R252" s="24"/>
      <c r="S252" s="33"/>
      <c r="T252" s="16"/>
    </row>
    <row r="253" spans="1:20" s="1" customFormat="1" ht="20.100000000000001" hidden="1" customHeight="1" thickBot="1" x14ac:dyDescent="0.3">
      <c r="A253" s="17"/>
      <c r="B253" s="18"/>
      <c r="C253" s="51"/>
      <c r="D253" s="51"/>
      <c r="E253" s="51"/>
      <c r="F253" s="51"/>
      <c r="G253" s="51"/>
      <c r="H253" s="51"/>
      <c r="I253" s="61"/>
      <c r="J253" s="68"/>
      <c r="K253" s="68"/>
      <c r="L253" s="68"/>
      <c r="M253" s="68"/>
      <c r="N253" s="68"/>
      <c r="O253" s="68"/>
      <c r="P253" s="69"/>
      <c r="Q253" s="61"/>
      <c r="R253" s="64"/>
      <c r="S253" s="65"/>
      <c r="T253" s="16"/>
    </row>
    <row r="254" spans="1:20" s="1" customFormat="1" ht="69.900000000000006" hidden="1" customHeight="1" x14ac:dyDescent="0.25">
      <c r="A254" s="234" t="s">
        <v>260</v>
      </c>
      <c r="B254" s="237" t="s">
        <v>261</v>
      </c>
      <c r="C254" s="274" t="s">
        <v>262</v>
      </c>
      <c r="D254" s="275"/>
      <c r="E254" s="275"/>
      <c r="F254" s="275"/>
      <c r="G254" s="275"/>
      <c r="H254" s="276"/>
      <c r="I254" s="21"/>
      <c r="J254" s="22"/>
      <c r="K254" s="22"/>
      <c r="L254" s="22"/>
      <c r="M254" s="21"/>
      <c r="N254" s="21"/>
      <c r="O254" s="21"/>
      <c r="P254" s="21"/>
      <c r="Q254" s="23"/>
      <c r="R254" s="21"/>
      <c r="S254" s="32"/>
      <c r="T254" s="16"/>
    </row>
    <row r="255" spans="1:20" s="1" customFormat="1" ht="69.900000000000006" hidden="1" customHeight="1" thickBot="1" x14ac:dyDescent="0.3">
      <c r="A255" s="236"/>
      <c r="B255" s="239"/>
      <c r="C255" s="277" t="s">
        <v>263</v>
      </c>
      <c r="D255" s="278"/>
      <c r="E255" s="278"/>
      <c r="F255" s="278"/>
      <c r="G255" s="278"/>
      <c r="H255" s="279"/>
      <c r="I255" s="24"/>
      <c r="J255" s="25"/>
      <c r="K255" s="25"/>
      <c r="L255" s="25"/>
      <c r="M255" s="24"/>
      <c r="N255" s="24"/>
      <c r="O255" s="24"/>
      <c r="P255" s="24"/>
      <c r="Q255" s="26"/>
      <c r="R255" s="24"/>
      <c r="S255" s="33"/>
      <c r="T255" s="16"/>
    </row>
    <row r="256" spans="1:20" s="1" customFormat="1" ht="113.25" hidden="1" customHeight="1" x14ac:dyDescent="0.25">
      <c r="A256" s="249" t="s">
        <v>260</v>
      </c>
      <c r="B256" s="163" t="s">
        <v>264</v>
      </c>
      <c r="C256" s="280" t="s">
        <v>265</v>
      </c>
      <c r="D256" s="281"/>
      <c r="E256" s="281"/>
      <c r="F256" s="281"/>
      <c r="G256" s="281"/>
      <c r="H256" s="282"/>
      <c r="I256" s="21"/>
      <c r="J256" s="22"/>
      <c r="K256" s="22"/>
      <c r="L256" s="22"/>
      <c r="M256" s="21"/>
      <c r="N256" s="21"/>
      <c r="O256" s="21"/>
      <c r="P256" s="21"/>
      <c r="Q256" s="23"/>
      <c r="R256" s="21"/>
      <c r="S256" s="32"/>
      <c r="T256" s="16"/>
    </row>
    <row r="257" spans="1:20" s="1" customFormat="1" ht="99.75" hidden="1" customHeight="1" x14ac:dyDescent="0.25">
      <c r="A257" s="171"/>
      <c r="B257" s="164"/>
      <c r="C257" s="268" t="s">
        <v>266</v>
      </c>
      <c r="D257" s="269"/>
      <c r="E257" s="269"/>
      <c r="F257" s="269"/>
      <c r="G257" s="269"/>
      <c r="H257" s="270"/>
      <c r="I257" s="13"/>
      <c r="J257" s="14"/>
      <c r="K257" s="14"/>
      <c r="L257" s="14"/>
      <c r="M257" s="13"/>
      <c r="N257" s="13"/>
      <c r="O257" s="13"/>
      <c r="P257" s="13"/>
      <c r="Q257" s="15"/>
      <c r="R257" s="13"/>
      <c r="S257" s="31"/>
      <c r="T257" s="27"/>
    </row>
    <row r="258" spans="1:20" s="1" customFormat="1" ht="84" hidden="1" customHeight="1" x14ac:dyDescent="0.25">
      <c r="A258" s="171"/>
      <c r="B258" s="164"/>
      <c r="C258" s="268" t="s">
        <v>267</v>
      </c>
      <c r="D258" s="269"/>
      <c r="E258" s="269"/>
      <c r="F258" s="269"/>
      <c r="G258" s="269"/>
      <c r="H258" s="270"/>
      <c r="I258" s="13"/>
      <c r="J258" s="14"/>
      <c r="K258" s="14"/>
      <c r="L258" s="14"/>
      <c r="M258" s="13"/>
      <c r="N258" s="13"/>
      <c r="O258" s="13"/>
      <c r="P258" s="13"/>
      <c r="Q258" s="15"/>
      <c r="R258" s="13"/>
      <c r="S258" s="31"/>
      <c r="T258" s="16"/>
    </row>
    <row r="259" spans="1:20" s="1" customFormat="1" ht="69.900000000000006" hidden="1" customHeight="1" thickBot="1" x14ac:dyDescent="0.3">
      <c r="A259" s="171"/>
      <c r="B259" s="165"/>
      <c r="C259" s="271" t="s">
        <v>268</v>
      </c>
      <c r="D259" s="272"/>
      <c r="E259" s="272"/>
      <c r="F259" s="272"/>
      <c r="G259" s="272"/>
      <c r="H259" s="273"/>
      <c r="I259" s="24"/>
      <c r="J259" s="25"/>
      <c r="K259" s="25"/>
      <c r="L259" s="25"/>
      <c r="M259" s="24"/>
      <c r="N259" s="24"/>
      <c r="O259" s="24"/>
      <c r="P259" s="24"/>
      <c r="Q259" s="26"/>
      <c r="R259" s="24"/>
      <c r="S259" s="33"/>
      <c r="T259" s="16"/>
    </row>
    <row r="260" spans="1:20" s="1" customFormat="1" ht="105.75" customHeight="1" x14ac:dyDescent="0.25">
      <c r="A260" s="171"/>
      <c r="B260" s="163" t="s">
        <v>269</v>
      </c>
      <c r="C260" s="265" t="s">
        <v>270</v>
      </c>
      <c r="D260" s="266"/>
      <c r="E260" s="266"/>
      <c r="F260" s="266"/>
      <c r="G260" s="266"/>
      <c r="H260" s="267"/>
      <c r="I260" s="21" t="s">
        <v>514</v>
      </c>
      <c r="J260" s="22" t="s">
        <v>293</v>
      </c>
      <c r="K260" s="22" t="s">
        <v>293</v>
      </c>
      <c r="L260" s="22" t="s">
        <v>293</v>
      </c>
      <c r="M260" s="21" t="s">
        <v>293</v>
      </c>
      <c r="N260" s="21" t="s">
        <v>293</v>
      </c>
      <c r="O260" s="21" t="s">
        <v>294</v>
      </c>
      <c r="P260" s="21"/>
      <c r="Q260" s="23"/>
      <c r="R260" s="21" t="s">
        <v>502</v>
      </c>
      <c r="S260" s="32" t="s">
        <v>294</v>
      </c>
      <c r="T260" s="16"/>
    </row>
    <row r="261" spans="1:20" s="1" customFormat="1" ht="69.900000000000006" hidden="1" customHeight="1" x14ac:dyDescent="0.25">
      <c r="A261" s="171"/>
      <c r="B261" s="164"/>
      <c r="C261" s="231" t="s">
        <v>271</v>
      </c>
      <c r="D261" s="232"/>
      <c r="E261" s="232"/>
      <c r="F261" s="232"/>
      <c r="G261" s="232"/>
      <c r="H261" s="233"/>
      <c r="I261" s="13"/>
      <c r="J261" s="14"/>
      <c r="K261" s="14"/>
      <c r="L261" s="14"/>
      <c r="M261" s="13"/>
      <c r="N261" s="13"/>
      <c r="O261" s="13"/>
      <c r="P261" s="13"/>
      <c r="Q261" s="15"/>
      <c r="R261" s="13"/>
      <c r="S261" s="31"/>
      <c r="T261" s="16"/>
    </row>
    <row r="262" spans="1:20" s="1" customFormat="1" ht="69.900000000000006" hidden="1" customHeight="1" x14ac:dyDescent="0.25">
      <c r="A262" s="171"/>
      <c r="B262" s="164"/>
      <c r="C262" s="231" t="s">
        <v>272</v>
      </c>
      <c r="D262" s="232"/>
      <c r="E262" s="232"/>
      <c r="F262" s="232"/>
      <c r="G262" s="232"/>
      <c r="H262" s="233"/>
      <c r="I262" s="13"/>
      <c r="J262" s="14"/>
      <c r="K262" s="14"/>
      <c r="L262" s="14"/>
      <c r="M262" s="13"/>
      <c r="N262" s="13"/>
      <c r="O262" s="13"/>
      <c r="P262" s="13"/>
      <c r="Q262" s="15"/>
      <c r="R262" s="13"/>
      <c r="S262" s="31"/>
      <c r="T262" s="12"/>
    </row>
    <row r="263" spans="1:20" s="1" customFormat="1" ht="69.900000000000006" customHeight="1" thickBot="1" x14ac:dyDescent="0.3">
      <c r="A263" s="171"/>
      <c r="B263" s="164"/>
      <c r="C263" s="231" t="s">
        <v>273</v>
      </c>
      <c r="D263" s="232"/>
      <c r="E263" s="232"/>
      <c r="F263" s="232"/>
      <c r="G263" s="232"/>
      <c r="H263" s="233"/>
      <c r="I263" s="13" t="s">
        <v>515</v>
      </c>
      <c r="J263" s="14" t="s">
        <v>293</v>
      </c>
      <c r="K263" s="14" t="s">
        <v>293</v>
      </c>
      <c r="L263" s="14" t="s">
        <v>293</v>
      </c>
      <c r="M263" s="13" t="s">
        <v>293</v>
      </c>
      <c r="N263" s="13" t="s">
        <v>293</v>
      </c>
      <c r="O263" s="13" t="s">
        <v>294</v>
      </c>
      <c r="P263" s="13"/>
      <c r="Q263" s="15"/>
      <c r="R263" s="13" t="s">
        <v>502</v>
      </c>
      <c r="S263" s="31" t="s">
        <v>294</v>
      </c>
      <c r="T263" s="16"/>
    </row>
    <row r="264" spans="1:20" s="1" customFormat="1" ht="122.25" customHeight="1" x14ac:dyDescent="0.25">
      <c r="A264" s="171"/>
      <c r="B264" s="164"/>
      <c r="C264" s="231" t="s">
        <v>274</v>
      </c>
      <c r="D264" s="232"/>
      <c r="E264" s="232"/>
      <c r="F264" s="232"/>
      <c r="G264" s="232"/>
      <c r="H264" s="233"/>
      <c r="I264" s="21" t="s">
        <v>575</v>
      </c>
      <c r="J264" s="14" t="s">
        <v>293</v>
      </c>
      <c r="K264" s="14" t="s">
        <v>293</v>
      </c>
      <c r="L264" s="14" t="s">
        <v>293</v>
      </c>
      <c r="M264" s="13" t="s">
        <v>293</v>
      </c>
      <c r="N264" s="13" t="s">
        <v>293</v>
      </c>
      <c r="O264" s="13" t="s">
        <v>293</v>
      </c>
      <c r="P264" s="15" t="s">
        <v>535</v>
      </c>
      <c r="Q264" s="15" t="s">
        <v>555</v>
      </c>
      <c r="R264" s="13" t="s">
        <v>502</v>
      </c>
      <c r="S264" s="31" t="s">
        <v>294</v>
      </c>
      <c r="T264" s="16"/>
    </row>
    <row r="265" spans="1:20" s="1" customFormat="1" ht="69.900000000000006" hidden="1" customHeight="1" x14ac:dyDescent="0.25">
      <c r="A265" s="171"/>
      <c r="B265" s="164"/>
      <c r="C265" s="231" t="s">
        <v>275</v>
      </c>
      <c r="D265" s="232"/>
      <c r="E265" s="232"/>
      <c r="F265" s="232"/>
      <c r="G265" s="232"/>
      <c r="H265" s="233"/>
      <c r="I265" s="13"/>
      <c r="J265" s="14"/>
      <c r="K265" s="14"/>
      <c r="L265" s="14"/>
      <c r="M265" s="13"/>
      <c r="N265" s="13"/>
      <c r="O265" s="13"/>
      <c r="P265" s="13"/>
      <c r="Q265" s="15"/>
      <c r="R265" s="13"/>
      <c r="S265" s="31"/>
      <c r="T265" s="16"/>
    </row>
    <row r="266" spans="1:20" s="1" customFormat="1" ht="96.75" hidden="1" customHeight="1" x14ac:dyDescent="0.25">
      <c r="A266" s="171"/>
      <c r="B266" s="164"/>
      <c r="C266" s="231" t="s">
        <v>276</v>
      </c>
      <c r="D266" s="232"/>
      <c r="E266" s="232"/>
      <c r="F266" s="232"/>
      <c r="G266" s="232"/>
      <c r="H266" s="233"/>
      <c r="I266" s="13"/>
      <c r="J266" s="14"/>
      <c r="K266" s="14"/>
      <c r="L266" s="14"/>
      <c r="M266" s="13"/>
      <c r="N266" s="13"/>
      <c r="O266" s="13"/>
      <c r="P266" s="13"/>
      <c r="Q266" s="15"/>
      <c r="R266" s="13"/>
      <c r="S266" s="31"/>
      <c r="T266" s="16"/>
    </row>
    <row r="267" spans="1:20" s="1" customFormat="1" ht="69.900000000000006" hidden="1" customHeight="1" x14ac:dyDescent="0.25">
      <c r="A267" s="171"/>
      <c r="B267" s="164"/>
      <c r="C267" s="231" t="s">
        <v>277</v>
      </c>
      <c r="D267" s="232"/>
      <c r="E267" s="232"/>
      <c r="F267" s="232"/>
      <c r="G267" s="232"/>
      <c r="H267" s="233"/>
      <c r="I267" s="13"/>
      <c r="J267" s="14"/>
      <c r="K267" s="14"/>
      <c r="L267" s="14"/>
      <c r="M267" s="13"/>
      <c r="N267" s="13"/>
      <c r="O267" s="13"/>
      <c r="P267" s="13"/>
      <c r="Q267" s="15"/>
      <c r="R267" s="13"/>
      <c r="S267" s="31"/>
      <c r="T267" s="16"/>
    </row>
    <row r="268" spans="1:20" s="1" customFormat="1" ht="69.900000000000006" hidden="1" customHeight="1" x14ac:dyDescent="0.25">
      <c r="A268" s="171"/>
      <c r="B268" s="164"/>
      <c r="C268" s="231" t="s">
        <v>278</v>
      </c>
      <c r="D268" s="232"/>
      <c r="E268" s="232"/>
      <c r="F268" s="232"/>
      <c r="G268" s="232"/>
      <c r="H268" s="233"/>
      <c r="I268" s="13"/>
      <c r="J268" s="14"/>
      <c r="K268" s="14"/>
      <c r="L268" s="14"/>
      <c r="M268" s="13"/>
      <c r="N268" s="13"/>
      <c r="O268" s="13"/>
      <c r="P268" s="13"/>
      <c r="Q268" s="15"/>
      <c r="R268" s="13"/>
      <c r="S268" s="31"/>
      <c r="T268" s="16"/>
    </row>
    <row r="269" spans="1:20" s="1" customFormat="1" ht="69.900000000000006" hidden="1" customHeight="1" x14ac:dyDescent="0.25">
      <c r="A269" s="171"/>
      <c r="B269" s="164"/>
      <c r="C269" s="231" t="s">
        <v>279</v>
      </c>
      <c r="D269" s="232"/>
      <c r="E269" s="232"/>
      <c r="F269" s="232"/>
      <c r="G269" s="232"/>
      <c r="H269" s="233"/>
      <c r="I269" s="13"/>
      <c r="J269" s="14"/>
      <c r="K269" s="14"/>
      <c r="L269" s="14"/>
      <c r="M269" s="13"/>
      <c r="N269" s="13"/>
      <c r="O269" s="13"/>
      <c r="P269" s="13"/>
      <c r="Q269" s="15"/>
      <c r="R269" s="13"/>
      <c r="S269" s="31"/>
      <c r="T269" s="16"/>
    </row>
    <row r="270" spans="1:20" s="1" customFormat="1" ht="69.900000000000006" hidden="1" customHeight="1" thickBot="1" x14ac:dyDescent="0.3">
      <c r="A270" s="172"/>
      <c r="B270" s="165"/>
      <c r="C270" s="256" t="s">
        <v>280</v>
      </c>
      <c r="D270" s="257"/>
      <c r="E270" s="257"/>
      <c r="F270" s="257"/>
      <c r="G270" s="257"/>
      <c r="H270" s="258"/>
      <c r="I270" s="24"/>
      <c r="J270" s="25"/>
      <c r="K270" s="25"/>
      <c r="L270" s="25"/>
      <c r="M270" s="24"/>
      <c r="N270" s="24"/>
      <c r="O270" s="24"/>
      <c r="P270" s="24"/>
      <c r="Q270" s="26"/>
      <c r="R270" s="24"/>
      <c r="S270" s="33"/>
      <c r="T270" s="16"/>
    </row>
  </sheetData>
  <mergeCells count="313">
    <mergeCell ref="C116:H116"/>
    <mergeCell ref="C117:H117"/>
    <mergeCell ref="C118:H118"/>
    <mergeCell ref="C119:H119"/>
    <mergeCell ref="C55:H55"/>
    <mergeCell ref="C56:H56"/>
    <mergeCell ref="C37:H37"/>
    <mergeCell ref="C38:H38"/>
    <mergeCell ref="C36:H36"/>
    <mergeCell ref="C39:H39"/>
    <mergeCell ref="C93:H93"/>
    <mergeCell ref="C94:H94"/>
    <mergeCell ref="C75:H75"/>
    <mergeCell ref="C76:H76"/>
    <mergeCell ref="C73:H73"/>
    <mergeCell ref="C74:H74"/>
    <mergeCell ref="C67:H67"/>
    <mergeCell ref="C68:H68"/>
    <mergeCell ref="C69:H69"/>
    <mergeCell ref="C70:H70"/>
    <mergeCell ref="C71:H71"/>
    <mergeCell ref="C105:H105"/>
    <mergeCell ref="C106:H106"/>
    <mergeCell ref="C107:H107"/>
    <mergeCell ref="C131:H131"/>
    <mergeCell ref="C132:H132"/>
    <mergeCell ref="C128:H128"/>
    <mergeCell ref="C129:H129"/>
    <mergeCell ref="C121:H121"/>
    <mergeCell ref="C122:H122"/>
    <mergeCell ref="C123:H123"/>
    <mergeCell ref="C124:H124"/>
    <mergeCell ref="C125:H125"/>
    <mergeCell ref="C130:H130"/>
    <mergeCell ref="C108:H108"/>
    <mergeCell ref="C109:H109"/>
    <mergeCell ref="C110:H110"/>
    <mergeCell ref="C100:H100"/>
    <mergeCell ref="C102:H102"/>
    <mergeCell ref="C103:H103"/>
    <mergeCell ref="C104:H104"/>
    <mergeCell ref="C222:H222"/>
    <mergeCell ref="C186:H186"/>
    <mergeCell ref="C178:H178"/>
    <mergeCell ref="C180:H180"/>
    <mergeCell ref="C181:H181"/>
    <mergeCell ref="C182:H182"/>
    <mergeCell ref="C183:H183"/>
    <mergeCell ref="C141:H141"/>
    <mergeCell ref="C142:H142"/>
    <mergeCell ref="C158:H158"/>
    <mergeCell ref="C159:H159"/>
    <mergeCell ref="C160:H160"/>
    <mergeCell ref="C161:H161"/>
    <mergeCell ref="C162:H162"/>
    <mergeCell ref="C153:H153"/>
    <mergeCell ref="C154:H154"/>
    <mergeCell ref="C155:H155"/>
    <mergeCell ref="C156:H156"/>
    <mergeCell ref="C157:H157"/>
    <mergeCell ref="C149:H149"/>
    <mergeCell ref="C150:H150"/>
    <mergeCell ref="C151:H151"/>
    <mergeCell ref="C152:H152"/>
    <mergeCell ref="C148:H148"/>
    <mergeCell ref="C213:H213"/>
    <mergeCell ref="C214:H214"/>
    <mergeCell ref="C226:H226"/>
    <mergeCell ref="C228:H228"/>
    <mergeCell ref="C223:H223"/>
    <mergeCell ref="C197:H197"/>
    <mergeCell ref="C192:H192"/>
    <mergeCell ref="C215:H215"/>
    <mergeCell ref="C216:H216"/>
    <mergeCell ref="C217:H217"/>
    <mergeCell ref="C210:H210"/>
    <mergeCell ref="C211:H211"/>
    <mergeCell ref="C212:H212"/>
    <mergeCell ref="C204:H204"/>
    <mergeCell ref="C198:H198"/>
    <mergeCell ref="C199:H199"/>
    <mergeCell ref="C200:H200"/>
    <mergeCell ref="C201:H201"/>
    <mergeCell ref="C202:H202"/>
    <mergeCell ref="C193:H193"/>
    <mergeCell ref="C194:H194"/>
    <mergeCell ref="C196:H196"/>
    <mergeCell ref="C206:H206"/>
    <mergeCell ref="C221:H221"/>
    <mergeCell ref="C120:H120"/>
    <mergeCell ref="A49:A76"/>
    <mergeCell ref="A95:A100"/>
    <mergeCell ref="A102:A139"/>
    <mergeCell ref="A141:A169"/>
    <mergeCell ref="A171:A178"/>
    <mergeCell ref="B152:B159"/>
    <mergeCell ref="B143:B151"/>
    <mergeCell ref="C143:H143"/>
    <mergeCell ref="C144:H144"/>
    <mergeCell ref="C145:H145"/>
    <mergeCell ref="C146:H146"/>
    <mergeCell ref="C147:H147"/>
    <mergeCell ref="B141:B142"/>
    <mergeCell ref="B125:B139"/>
    <mergeCell ref="B118:B124"/>
    <mergeCell ref="B111:B113"/>
    <mergeCell ref="C115:H115"/>
    <mergeCell ref="C111:H111"/>
    <mergeCell ref="C112:H112"/>
    <mergeCell ref="C113:H113"/>
    <mergeCell ref="C114:H114"/>
    <mergeCell ref="C135:H135"/>
    <mergeCell ref="C136:H136"/>
    <mergeCell ref="C137:H137"/>
    <mergeCell ref="C207:H207"/>
    <mergeCell ref="C238:H238"/>
    <mergeCell ref="B246:B252"/>
    <mergeCell ref="B114:B117"/>
    <mergeCell ref="B102:B110"/>
    <mergeCell ref="B99:B100"/>
    <mergeCell ref="B95:B98"/>
    <mergeCell ref="C175:H175"/>
    <mergeCell ref="C176:H176"/>
    <mergeCell ref="C171:H171"/>
    <mergeCell ref="C166:H166"/>
    <mergeCell ref="B231:B233"/>
    <mergeCell ref="B204:B208"/>
    <mergeCell ref="B199:B200"/>
    <mergeCell ref="C133:H133"/>
    <mergeCell ref="C134:H134"/>
    <mergeCell ref="C126:H126"/>
    <mergeCell ref="C127:H127"/>
    <mergeCell ref="C172:H172"/>
    <mergeCell ref="C173:H173"/>
    <mergeCell ref="C174:H174"/>
    <mergeCell ref="C139:H139"/>
    <mergeCell ref="C138:H138"/>
    <mergeCell ref="B234:B235"/>
    <mergeCell ref="C239:H239"/>
    <mergeCell ref="C240:H240"/>
    <mergeCell ref="A231:A252"/>
    <mergeCell ref="B218:B229"/>
    <mergeCell ref="B213:B217"/>
    <mergeCell ref="A204:A229"/>
    <mergeCell ref="B209:B212"/>
    <mergeCell ref="C208:H208"/>
    <mergeCell ref="C209:H209"/>
    <mergeCell ref="C218:H218"/>
    <mergeCell ref="C219:H219"/>
    <mergeCell ref="C231:H231"/>
    <mergeCell ref="C232:H232"/>
    <mergeCell ref="C233:H233"/>
    <mergeCell ref="C234:H234"/>
    <mergeCell ref="C235:H235"/>
    <mergeCell ref="C229:H229"/>
    <mergeCell ref="C227:H227"/>
    <mergeCell ref="C224:H224"/>
    <mergeCell ref="C225:H225"/>
    <mergeCell ref="C220:H220"/>
    <mergeCell ref="C205:H205"/>
    <mergeCell ref="C248:H248"/>
    <mergeCell ref="C249:H249"/>
    <mergeCell ref="C250:H250"/>
    <mergeCell ref="C251:H251"/>
    <mergeCell ref="C252:H252"/>
    <mergeCell ref="C243:H243"/>
    <mergeCell ref="C246:H246"/>
    <mergeCell ref="C247:H247"/>
    <mergeCell ref="B256:B259"/>
    <mergeCell ref="B236:B245"/>
    <mergeCell ref="C241:H241"/>
    <mergeCell ref="C242:H242"/>
    <mergeCell ref="C237:H237"/>
    <mergeCell ref="C236:H236"/>
    <mergeCell ref="C244:H244"/>
    <mergeCell ref="C245:H245"/>
    <mergeCell ref="A254:A255"/>
    <mergeCell ref="B254:B255"/>
    <mergeCell ref="A256:A270"/>
    <mergeCell ref="C260:H260"/>
    <mergeCell ref="C268:H268"/>
    <mergeCell ref="C269:H269"/>
    <mergeCell ref="B260:B270"/>
    <mergeCell ref="C270:H270"/>
    <mergeCell ref="C261:H261"/>
    <mergeCell ref="C262:H262"/>
    <mergeCell ref="C263:H263"/>
    <mergeCell ref="C264:H264"/>
    <mergeCell ref="C265:H265"/>
    <mergeCell ref="C267:H267"/>
    <mergeCell ref="C266:H266"/>
    <mergeCell ref="C258:H258"/>
    <mergeCell ref="C259:H259"/>
    <mergeCell ref="C257:H257"/>
    <mergeCell ref="C254:H254"/>
    <mergeCell ref="C255:H255"/>
    <mergeCell ref="C256:H256"/>
    <mergeCell ref="A196:A202"/>
    <mergeCell ref="B196:B198"/>
    <mergeCell ref="B171:B177"/>
    <mergeCell ref="B160:B169"/>
    <mergeCell ref="C163:H163"/>
    <mergeCell ref="C164:H164"/>
    <mergeCell ref="C165:H165"/>
    <mergeCell ref="A180:A187"/>
    <mergeCell ref="A189:A194"/>
    <mergeCell ref="B189:B193"/>
    <mergeCell ref="B184:B187"/>
    <mergeCell ref="B181:B183"/>
    <mergeCell ref="C167:H167"/>
    <mergeCell ref="C168:H168"/>
    <mergeCell ref="C169:H169"/>
    <mergeCell ref="C177:H177"/>
    <mergeCell ref="C187:H187"/>
    <mergeCell ref="C189:H189"/>
    <mergeCell ref="C190:H190"/>
    <mergeCell ref="C191:H191"/>
    <mergeCell ref="C184:H184"/>
    <mergeCell ref="C185:H185"/>
    <mergeCell ref="A85:A94"/>
    <mergeCell ref="B85:B94"/>
    <mergeCell ref="C99:H99"/>
    <mergeCell ref="C85:H85"/>
    <mergeCell ref="C86:H86"/>
    <mergeCell ref="A77:A83"/>
    <mergeCell ref="B77:B83"/>
    <mergeCell ref="C82:H82"/>
    <mergeCell ref="C83:H83"/>
    <mergeCell ref="C77:H77"/>
    <mergeCell ref="C78:H78"/>
    <mergeCell ref="C79:H79"/>
    <mergeCell ref="C80:H80"/>
    <mergeCell ref="C81:H81"/>
    <mergeCell ref="C95:H95"/>
    <mergeCell ref="C96:H96"/>
    <mergeCell ref="C97:H97"/>
    <mergeCell ref="C98:H98"/>
    <mergeCell ref="C87:H87"/>
    <mergeCell ref="C88:H88"/>
    <mergeCell ref="C89:H89"/>
    <mergeCell ref="C90:H90"/>
    <mergeCell ref="C91:H91"/>
    <mergeCell ref="C92:H92"/>
    <mergeCell ref="B71:B76"/>
    <mergeCell ref="B66:B70"/>
    <mergeCell ref="C72:H72"/>
    <mergeCell ref="B46:B47"/>
    <mergeCell ref="B49:B56"/>
    <mergeCell ref="C47:H47"/>
    <mergeCell ref="C46:H46"/>
    <mergeCell ref="B57:B65"/>
    <mergeCell ref="C57:H57"/>
    <mergeCell ref="C58:H58"/>
    <mergeCell ref="C59:H59"/>
    <mergeCell ref="C60:H60"/>
    <mergeCell ref="C62:H62"/>
    <mergeCell ref="C63:H63"/>
    <mergeCell ref="C64:H64"/>
    <mergeCell ref="C65:H65"/>
    <mergeCell ref="C66:H66"/>
    <mergeCell ref="C61:H61"/>
    <mergeCell ref="C53:H53"/>
    <mergeCell ref="C54:H54"/>
    <mergeCell ref="C49:H49"/>
    <mergeCell ref="C50:H50"/>
    <mergeCell ref="C51:H51"/>
    <mergeCell ref="C52:H52"/>
    <mergeCell ref="A1:O1"/>
    <mergeCell ref="A2:O2"/>
    <mergeCell ref="A14:O14"/>
    <mergeCell ref="A26:O26"/>
    <mergeCell ref="A3:O3"/>
    <mergeCell ref="A4:O4"/>
    <mergeCell ref="A5:O5"/>
    <mergeCell ref="A6:O6"/>
    <mergeCell ref="B9:I9"/>
    <mergeCell ref="B10:I10"/>
    <mergeCell ref="B11:I11"/>
    <mergeCell ref="B12:I12"/>
    <mergeCell ref="A8:O8"/>
    <mergeCell ref="A7:O7"/>
    <mergeCell ref="A13:O13"/>
    <mergeCell ref="A25:S25"/>
    <mergeCell ref="A24:O24"/>
    <mergeCell ref="A18:O18"/>
    <mergeCell ref="A19:O19"/>
    <mergeCell ref="A15:O15"/>
    <mergeCell ref="A16:O16"/>
    <mergeCell ref="A17:O17"/>
    <mergeCell ref="A20:O20"/>
    <mergeCell ref="A21:O21"/>
    <mergeCell ref="A22:O22"/>
    <mergeCell ref="A23:O23"/>
    <mergeCell ref="C27:H27"/>
    <mergeCell ref="B28:B36"/>
    <mergeCell ref="B37:B40"/>
    <mergeCell ref="B41:B45"/>
    <mergeCell ref="Q26:S26"/>
    <mergeCell ref="A28:A47"/>
    <mergeCell ref="C41:H41"/>
    <mergeCell ref="C42:H42"/>
    <mergeCell ref="C43:H43"/>
    <mergeCell ref="C44:H44"/>
    <mergeCell ref="C45:H45"/>
    <mergeCell ref="C40:H40"/>
    <mergeCell ref="C34:H34"/>
    <mergeCell ref="C33:H33"/>
    <mergeCell ref="C28:H28"/>
    <mergeCell ref="C30:H30"/>
    <mergeCell ref="C31:H31"/>
    <mergeCell ref="C29:H29"/>
    <mergeCell ref="C32:H32"/>
    <mergeCell ref="C35:H35"/>
  </mergeCells>
  <conditionalFormatting sqref="I28 I30 I32 I34:I43 I45:I51 I53:I56 I58:I110 I265:I270 I113:I263">
    <cfRule type="containsText" dxfId="43" priority="40" operator="containsText" text="Yes,">
      <formula>NOT(ISERROR(SEARCH("Yes,",I28)))</formula>
    </cfRule>
    <cfRule type="containsText" dxfId="42" priority="39" operator="containsText" text="No,">
      <formula>NOT(ISERROR(SEARCH("No,",I28)))</formula>
    </cfRule>
    <cfRule type="containsText" dxfId="41" priority="38" operator="containsText" text="Partial.">
      <formula>NOT(ISERROR(SEARCH("Partial.",I28)))</formula>
    </cfRule>
    <cfRule type="containsText" dxfId="40" priority="37" operator="containsText" text="Request clarification.">
      <formula>NOT(ISERROR(SEARCH("Request clarification.",I28)))</formula>
    </cfRule>
  </conditionalFormatting>
  <conditionalFormatting sqref="I29">
    <cfRule type="containsText" dxfId="39" priority="33" operator="containsText" text="Request clarification.">
      <formula>NOT(ISERROR(SEARCH("Request clarification.",I29)))</formula>
    </cfRule>
    <cfRule type="containsText" dxfId="38" priority="34" operator="containsText" text="Partial.">
      <formula>NOT(ISERROR(SEARCH("Partial.",I29)))</formula>
    </cfRule>
    <cfRule type="containsText" dxfId="37" priority="35" operator="containsText" text="No,">
      <formula>NOT(ISERROR(SEARCH("No,",I29)))</formula>
    </cfRule>
    <cfRule type="containsText" dxfId="36" priority="36" operator="containsText" text="Yes,">
      <formula>NOT(ISERROR(SEARCH("Yes,",I29)))</formula>
    </cfRule>
  </conditionalFormatting>
  <conditionalFormatting sqref="I31">
    <cfRule type="containsText" dxfId="35" priority="29" operator="containsText" text="Request clarification.">
      <formula>NOT(ISERROR(SEARCH("Request clarification.",I31)))</formula>
    </cfRule>
    <cfRule type="containsText" dxfId="34" priority="30" operator="containsText" text="Partial.">
      <formula>NOT(ISERROR(SEARCH("Partial.",I31)))</formula>
    </cfRule>
    <cfRule type="containsText" dxfId="33" priority="31" operator="containsText" text="No,">
      <formula>NOT(ISERROR(SEARCH("No,",I31)))</formula>
    </cfRule>
    <cfRule type="containsText" dxfId="32" priority="32" operator="containsText" text="Yes,">
      <formula>NOT(ISERROR(SEARCH("Yes,",I31)))</formula>
    </cfRule>
  </conditionalFormatting>
  <conditionalFormatting sqref="I33">
    <cfRule type="containsText" dxfId="31" priority="25" operator="containsText" text="Request clarification.">
      <formula>NOT(ISERROR(SEARCH("Request clarification.",I33)))</formula>
    </cfRule>
    <cfRule type="containsText" dxfId="30" priority="26" operator="containsText" text="Partial.">
      <formula>NOT(ISERROR(SEARCH("Partial.",I33)))</formula>
    </cfRule>
    <cfRule type="containsText" dxfId="29" priority="27" operator="containsText" text="No,">
      <formula>NOT(ISERROR(SEARCH("No,",I33)))</formula>
    </cfRule>
    <cfRule type="containsText" dxfId="28" priority="28" operator="containsText" text="Yes,">
      <formula>NOT(ISERROR(SEARCH("Yes,",I33)))</formula>
    </cfRule>
  </conditionalFormatting>
  <conditionalFormatting sqref="I44">
    <cfRule type="containsText" dxfId="27" priority="21" operator="containsText" text="Request clarification.">
      <formula>NOT(ISERROR(SEARCH("Request clarification.",I44)))</formula>
    </cfRule>
    <cfRule type="containsText" dxfId="26" priority="22" operator="containsText" text="Partial.">
      <formula>NOT(ISERROR(SEARCH("Partial.",I44)))</formula>
    </cfRule>
    <cfRule type="containsText" dxfId="25" priority="23" operator="containsText" text="No,">
      <formula>NOT(ISERROR(SEARCH("No,",I44)))</formula>
    </cfRule>
    <cfRule type="containsText" dxfId="24" priority="24" operator="containsText" text="Yes,">
      <formula>NOT(ISERROR(SEARCH("Yes,",I44)))</formula>
    </cfRule>
  </conditionalFormatting>
  <conditionalFormatting sqref="I52">
    <cfRule type="containsText" dxfId="23" priority="17" operator="containsText" text="Request clarification.">
      <formula>NOT(ISERROR(SEARCH("Request clarification.",I52)))</formula>
    </cfRule>
    <cfRule type="containsText" dxfId="22" priority="18" operator="containsText" text="Partial.">
      <formula>NOT(ISERROR(SEARCH("Partial.",I52)))</formula>
    </cfRule>
    <cfRule type="containsText" dxfId="21" priority="19" operator="containsText" text="No,">
      <formula>NOT(ISERROR(SEARCH("No,",I52)))</formula>
    </cfRule>
    <cfRule type="containsText" dxfId="20" priority="20" operator="containsText" text="Yes,">
      <formula>NOT(ISERROR(SEARCH("Yes,",I52)))</formula>
    </cfRule>
  </conditionalFormatting>
  <conditionalFormatting sqref="I57">
    <cfRule type="containsText" dxfId="19" priority="13" operator="containsText" text="Request clarification.">
      <formula>NOT(ISERROR(SEARCH("Request clarification.",I57)))</formula>
    </cfRule>
    <cfRule type="containsText" dxfId="18" priority="14" operator="containsText" text="Partial.">
      <formula>NOT(ISERROR(SEARCH("Partial.",I57)))</formula>
    </cfRule>
    <cfRule type="containsText" dxfId="17" priority="15" operator="containsText" text="No,">
      <formula>NOT(ISERROR(SEARCH("No,",I57)))</formula>
    </cfRule>
    <cfRule type="containsText" dxfId="16" priority="16" operator="containsText" text="Yes,">
      <formula>NOT(ISERROR(SEARCH("Yes,",I57)))</formula>
    </cfRule>
  </conditionalFormatting>
  <conditionalFormatting sqref="I111">
    <cfRule type="containsText" dxfId="15" priority="9" operator="containsText" text="Request clarification.">
      <formula>NOT(ISERROR(SEARCH("Request clarification.",I111)))</formula>
    </cfRule>
    <cfRule type="containsText" dxfId="14" priority="10" operator="containsText" text="Partial.">
      <formula>NOT(ISERROR(SEARCH("Partial.",I111)))</formula>
    </cfRule>
    <cfRule type="containsText" dxfId="13" priority="11" operator="containsText" text="No,">
      <formula>NOT(ISERROR(SEARCH("No,",I111)))</formula>
    </cfRule>
    <cfRule type="containsText" dxfId="12" priority="12" operator="containsText" text="Yes,">
      <formula>NOT(ISERROR(SEARCH("Yes,",I111)))</formula>
    </cfRule>
  </conditionalFormatting>
  <conditionalFormatting sqref="I112">
    <cfRule type="containsText" dxfId="11" priority="5" operator="containsText" text="Request clarification.">
      <formula>NOT(ISERROR(SEARCH("Request clarification.",I112)))</formula>
    </cfRule>
    <cfRule type="containsText" dxfId="10" priority="6" operator="containsText" text="Partial.">
      <formula>NOT(ISERROR(SEARCH("Partial.",I112)))</formula>
    </cfRule>
    <cfRule type="containsText" dxfId="9" priority="7" operator="containsText" text="No,">
      <formula>NOT(ISERROR(SEARCH("No,",I112)))</formula>
    </cfRule>
    <cfRule type="containsText" dxfId="8" priority="8" operator="containsText" text="Yes,">
      <formula>NOT(ISERROR(SEARCH("Yes,",I112)))</formula>
    </cfRule>
  </conditionalFormatting>
  <conditionalFormatting sqref="I264">
    <cfRule type="containsText" dxfId="7" priority="1" operator="containsText" text="Request clarification.">
      <formula>NOT(ISERROR(SEARCH("Request clarification.",I264)))</formula>
    </cfRule>
    <cfRule type="containsText" dxfId="6" priority="2" operator="containsText" text="Partial.">
      <formula>NOT(ISERROR(SEARCH("Partial.",I264)))</formula>
    </cfRule>
    <cfRule type="containsText" dxfId="5" priority="3" operator="containsText" text="No,">
      <formula>NOT(ISERROR(SEARCH("No,",I264)))</formula>
    </cfRule>
    <cfRule type="containsText" dxfId="4" priority="4" operator="containsText" text="Yes,">
      <formula>NOT(ISERROR(SEARCH("Yes,",I264)))</formula>
    </cfRule>
  </conditionalFormatting>
  <dataValidations count="1">
    <dataValidation type="list" allowBlank="1" showInputMessage="1" showErrorMessage="1" sqref="S28:S47 S254:S270 J85:O100 S49:S83 J171:O178 J180:O187 J189:O194 J196:O202 J204:O229 J231:O252 J254:O270 J28:O47 S85:S100 S180:S187 S189:S194 S196:S202 S204:S229 S231:S252 S171:S178 J102:O139 S102:S139 J141:O169 S141:S169 J49:O83">
      <formula1>selection1</formula1>
    </dataValidation>
  </dataValidations>
  <pageMargins left="0.7" right="0.7" top="0.75" bottom="0.75" header="0.3" footer="0.3"/>
  <pageSetup paperSize="3" scale="48" fitToHeight="0"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265"/>
  <sheetViews>
    <sheetView topLeftCell="A13" zoomScale="90" zoomScaleNormal="90" workbookViewId="0">
      <pane xSplit="8" ySplit="4" topLeftCell="I225" activePane="bottomRight" state="frozen"/>
      <selection activeCell="A13" sqref="A13"/>
      <selection pane="topRight" activeCell="I13" sqref="I13"/>
      <selection pane="bottomLeft" activeCell="A17" sqref="A17"/>
      <selection pane="bottomRight" activeCell="L226" sqref="L226"/>
    </sheetView>
  </sheetViews>
  <sheetFormatPr defaultColWidth="9.109375" defaultRowHeight="13.2" x14ac:dyDescent="0.25"/>
  <cols>
    <col min="1" max="2" width="13.109375" style="111" customWidth="1"/>
    <col min="3" max="8" width="9.109375" style="111"/>
    <col min="9" max="9" width="42.109375" style="111" customWidth="1"/>
    <col min="10" max="10" width="14" style="111" hidden="1" customWidth="1"/>
    <col min="11" max="11" width="14.109375" style="111" hidden="1" customWidth="1"/>
    <col min="12" max="12" width="37.109375" style="111" customWidth="1"/>
    <col min="13" max="13" width="36.88671875" style="111" customWidth="1"/>
    <col min="14" max="14" width="12.109375" style="111" customWidth="1"/>
    <col min="15" max="17" width="9.109375" style="111"/>
    <col min="18" max="18" width="57.33203125" style="111" customWidth="1"/>
    <col min="19" max="16384" width="9.109375" style="111"/>
  </cols>
  <sheetData>
    <row r="1" spans="1:16" x14ac:dyDescent="0.25">
      <c r="A1" s="185" t="s">
        <v>313</v>
      </c>
      <c r="B1" s="186"/>
      <c r="C1" s="186"/>
      <c r="D1" s="186"/>
      <c r="E1" s="186"/>
      <c r="F1" s="186"/>
      <c r="G1" s="186"/>
      <c r="H1" s="186"/>
      <c r="I1" s="186"/>
      <c r="J1" s="186"/>
      <c r="K1" s="186"/>
      <c r="L1" s="186"/>
      <c r="M1" s="403"/>
      <c r="N1" s="2"/>
      <c r="O1" s="2"/>
      <c r="P1" s="2"/>
    </row>
    <row r="2" spans="1:16" x14ac:dyDescent="0.25">
      <c r="A2" s="391"/>
      <c r="B2" s="392"/>
      <c r="C2" s="392"/>
      <c r="D2" s="392"/>
      <c r="E2" s="392"/>
      <c r="F2" s="392"/>
      <c r="G2" s="392"/>
      <c r="H2" s="392"/>
      <c r="I2" s="392"/>
      <c r="J2" s="392"/>
      <c r="K2" s="392"/>
      <c r="L2" s="392"/>
      <c r="M2" s="393"/>
      <c r="N2" s="3"/>
      <c r="O2" s="3"/>
      <c r="P2" s="3"/>
    </row>
    <row r="3" spans="1:16" ht="13.8" thickBot="1" x14ac:dyDescent="0.3">
      <c r="A3" s="394" t="s">
        <v>314</v>
      </c>
      <c r="B3" s="395"/>
      <c r="C3" s="395"/>
      <c r="D3" s="395"/>
      <c r="E3" s="395"/>
      <c r="F3" s="395"/>
      <c r="G3" s="395"/>
      <c r="H3" s="395"/>
      <c r="I3" s="395"/>
      <c r="J3" s="395"/>
      <c r="K3" s="395"/>
      <c r="L3" s="395"/>
      <c r="M3" s="396"/>
      <c r="N3" s="4"/>
      <c r="O3" s="4"/>
      <c r="P3" s="4"/>
    </row>
    <row r="4" spans="1:16" s="90" customFormat="1" ht="28.5" customHeight="1" x14ac:dyDescent="0.25">
      <c r="A4" s="207" t="s">
        <v>436</v>
      </c>
      <c r="B4" s="208"/>
      <c r="C4" s="208"/>
      <c r="D4" s="208"/>
      <c r="E4" s="208"/>
      <c r="F4" s="208"/>
      <c r="G4" s="208"/>
      <c r="H4" s="208"/>
      <c r="I4" s="208"/>
      <c r="J4" s="208"/>
      <c r="K4" s="208"/>
      <c r="L4" s="208"/>
      <c r="M4" s="366"/>
      <c r="N4" s="44"/>
      <c r="O4" s="44"/>
      <c r="P4" s="44"/>
    </row>
    <row r="5" spans="1:16" ht="28.5" customHeight="1" x14ac:dyDescent="0.25">
      <c r="A5" s="205" t="s">
        <v>437</v>
      </c>
      <c r="B5" s="206"/>
      <c r="C5" s="206"/>
      <c r="D5" s="206"/>
      <c r="E5" s="206"/>
      <c r="F5" s="206"/>
      <c r="G5" s="206"/>
      <c r="H5" s="206"/>
      <c r="I5" s="206"/>
      <c r="J5" s="206"/>
      <c r="K5" s="206"/>
      <c r="L5" s="206"/>
      <c r="M5" s="404"/>
      <c r="N5" s="44"/>
      <c r="O5" s="44"/>
      <c r="P5" s="44"/>
    </row>
    <row r="6" spans="1:16" s="90" customFormat="1" ht="28.5" customHeight="1" x14ac:dyDescent="0.25">
      <c r="A6" s="323" t="s">
        <v>438</v>
      </c>
      <c r="B6" s="324"/>
      <c r="C6" s="324"/>
      <c r="D6" s="324"/>
      <c r="E6" s="324"/>
      <c r="F6" s="324"/>
      <c r="G6" s="324"/>
      <c r="H6" s="324"/>
      <c r="I6" s="324"/>
      <c r="J6" s="324"/>
      <c r="K6" s="324"/>
      <c r="L6" s="324"/>
      <c r="M6" s="325"/>
      <c r="N6" s="91"/>
      <c r="O6" s="91"/>
      <c r="P6" s="91"/>
    </row>
    <row r="7" spans="1:16" ht="28.5" customHeight="1" x14ac:dyDescent="0.25">
      <c r="A7" s="323" t="s">
        <v>439</v>
      </c>
      <c r="B7" s="324"/>
      <c r="C7" s="324"/>
      <c r="D7" s="324"/>
      <c r="E7" s="324"/>
      <c r="F7" s="324"/>
      <c r="G7" s="324"/>
      <c r="H7" s="324"/>
      <c r="I7" s="324"/>
      <c r="J7" s="324"/>
      <c r="K7" s="324"/>
      <c r="L7" s="324"/>
      <c r="M7" s="325"/>
      <c r="N7" s="91"/>
      <c r="O7" s="91"/>
      <c r="P7" s="91"/>
    </row>
    <row r="8" spans="1:16" ht="28.5" customHeight="1" x14ac:dyDescent="0.25">
      <c r="A8" s="323" t="s">
        <v>440</v>
      </c>
      <c r="B8" s="324"/>
      <c r="C8" s="324"/>
      <c r="D8" s="324"/>
      <c r="E8" s="324"/>
      <c r="F8" s="324"/>
      <c r="G8" s="324"/>
      <c r="H8" s="324"/>
      <c r="I8" s="324"/>
      <c r="J8" s="324"/>
      <c r="K8" s="324"/>
      <c r="L8" s="324"/>
      <c r="M8" s="325"/>
      <c r="N8" s="91"/>
      <c r="O8" s="91"/>
      <c r="P8" s="91"/>
    </row>
    <row r="9" spans="1:16" ht="28.5" customHeight="1" x14ac:dyDescent="0.25">
      <c r="A9" s="323" t="s">
        <v>441</v>
      </c>
      <c r="B9" s="324"/>
      <c r="C9" s="324"/>
      <c r="D9" s="324"/>
      <c r="E9" s="324"/>
      <c r="F9" s="324"/>
      <c r="G9" s="324"/>
      <c r="H9" s="324"/>
      <c r="I9" s="324"/>
      <c r="J9" s="324"/>
      <c r="K9" s="324"/>
      <c r="L9" s="324"/>
      <c r="M9" s="325"/>
      <c r="N9" s="91"/>
      <c r="O9" s="91"/>
      <c r="P9" s="91"/>
    </row>
    <row r="10" spans="1:16" ht="28.5" customHeight="1" x14ac:dyDescent="0.25">
      <c r="A10" s="323" t="s">
        <v>442</v>
      </c>
      <c r="B10" s="324"/>
      <c r="C10" s="324"/>
      <c r="D10" s="324"/>
      <c r="E10" s="324"/>
      <c r="F10" s="324"/>
      <c r="G10" s="324"/>
      <c r="H10" s="324"/>
      <c r="I10" s="324"/>
      <c r="J10" s="324"/>
      <c r="K10" s="324"/>
      <c r="L10" s="324"/>
      <c r="M10" s="325"/>
      <c r="N10" s="91"/>
      <c r="O10" s="91"/>
      <c r="P10" s="91"/>
    </row>
    <row r="11" spans="1:16" ht="28.5" customHeight="1" x14ac:dyDescent="0.25">
      <c r="A11" s="340" t="s">
        <v>443</v>
      </c>
      <c r="B11" s="341"/>
      <c r="C11" s="341"/>
      <c r="D11" s="341"/>
      <c r="E11" s="341"/>
      <c r="F11" s="341"/>
      <c r="G11" s="341"/>
      <c r="H11" s="341"/>
      <c r="I11" s="341"/>
      <c r="J11" s="341"/>
      <c r="K11" s="341"/>
      <c r="L11" s="341"/>
      <c r="M11" s="342"/>
      <c r="N11" s="92"/>
      <c r="O11" s="92"/>
      <c r="P11" s="92"/>
    </row>
    <row r="12" spans="1:16" ht="28.5" customHeight="1" x14ac:dyDescent="0.25">
      <c r="A12" s="340" t="s">
        <v>444</v>
      </c>
      <c r="B12" s="341"/>
      <c r="C12" s="341"/>
      <c r="D12" s="341"/>
      <c r="E12" s="341"/>
      <c r="F12" s="341"/>
      <c r="G12" s="341"/>
      <c r="H12" s="341"/>
      <c r="I12" s="341"/>
      <c r="J12" s="341"/>
      <c r="K12" s="341"/>
      <c r="L12" s="341"/>
      <c r="M12" s="342"/>
      <c r="N12" s="92" t="s">
        <v>315</v>
      </c>
      <c r="O12" s="92"/>
      <c r="P12" s="92"/>
    </row>
    <row r="13" spans="1:16" ht="28.5" customHeight="1" x14ac:dyDescent="0.25">
      <c r="A13" s="340" t="s">
        <v>445</v>
      </c>
      <c r="B13" s="341"/>
      <c r="C13" s="341"/>
      <c r="D13" s="341"/>
      <c r="E13" s="341"/>
      <c r="F13" s="341"/>
      <c r="G13" s="341"/>
      <c r="H13" s="341"/>
      <c r="I13" s="341"/>
      <c r="J13" s="341"/>
      <c r="K13" s="341"/>
      <c r="L13" s="341"/>
      <c r="M13" s="342"/>
      <c r="N13" s="92"/>
      <c r="O13" s="92"/>
      <c r="P13" s="92"/>
    </row>
    <row r="14" spans="1:16" x14ac:dyDescent="0.25">
      <c r="A14" s="391"/>
      <c r="B14" s="392"/>
      <c r="C14" s="392"/>
      <c r="D14" s="392"/>
      <c r="E14" s="392"/>
      <c r="F14" s="392"/>
      <c r="G14" s="392"/>
      <c r="H14" s="392"/>
      <c r="I14" s="392"/>
      <c r="J14" s="392"/>
      <c r="K14" s="392"/>
      <c r="L14" s="392"/>
      <c r="M14" s="393"/>
      <c r="N14" s="93"/>
      <c r="O14" s="93"/>
      <c r="P14" s="93"/>
    </row>
    <row r="15" spans="1:16" ht="13.8" thickBot="1" x14ac:dyDescent="0.3">
      <c r="A15" s="394" t="s">
        <v>316</v>
      </c>
      <c r="B15" s="395"/>
      <c r="C15" s="395"/>
      <c r="D15" s="395"/>
      <c r="E15" s="395"/>
      <c r="F15" s="395"/>
      <c r="G15" s="395"/>
      <c r="H15" s="395"/>
      <c r="I15" s="395"/>
      <c r="J15" s="395"/>
      <c r="K15" s="395"/>
      <c r="L15" s="395"/>
      <c r="M15" s="396"/>
      <c r="N15" s="91"/>
      <c r="O15" s="91"/>
      <c r="P15" s="91"/>
    </row>
    <row r="16" spans="1:16" ht="66.599999999999994" thickBot="1" x14ac:dyDescent="0.3">
      <c r="A16" s="130" t="s">
        <v>0</v>
      </c>
      <c r="B16" s="130" t="s">
        <v>1</v>
      </c>
      <c r="C16" s="397" t="s">
        <v>2</v>
      </c>
      <c r="D16" s="398"/>
      <c r="E16" s="398"/>
      <c r="F16" s="398"/>
      <c r="G16" s="398"/>
      <c r="H16" s="399"/>
      <c r="I16" s="397" t="s">
        <v>317</v>
      </c>
      <c r="J16" s="398"/>
      <c r="K16" s="399"/>
      <c r="L16" s="130" t="s">
        <v>318</v>
      </c>
      <c r="M16" s="130" t="s">
        <v>319</v>
      </c>
      <c r="N16" s="91"/>
      <c r="O16" s="91"/>
      <c r="P16" s="91"/>
    </row>
    <row r="17" spans="1:18" ht="402.75" customHeight="1" x14ac:dyDescent="0.25">
      <c r="A17" s="331" t="s">
        <v>320</v>
      </c>
      <c r="B17" s="334" t="s">
        <v>321</v>
      </c>
      <c r="C17" s="400" t="s">
        <v>322</v>
      </c>
      <c r="D17" s="401"/>
      <c r="E17" s="401"/>
      <c r="F17" s="401"/>
      <c r="G17" s="401"/>
      <c r="H17" s="402"/>
      <c r="I17" s="109" t="s">
        <v>446</v>
      </c>
      <c r="J17" s="110"/>
      <c r="K17" s="129"/>
      <c r="L17" s="131" t="s">
        <v>447</v>
      </c>
      <c r="M17" s="107" t="s">
        <v>448</v>
      </c>
      <c r="N17" s="94">
        <v>1</v>
      </c>
      <c r="O17" s="94"/>
      <c r="P17" s="94"/>
    </row>
    <row r="18" spans="1:18" ht="131.25" customHeight="1" x14ac:dyDescent="0.25">
      <c r="A18" s="332"/>
      <c r="B18" s="335"/>
      <c r="C18" s="385" t="s">
        <v>6</v>
      </c>
      <c r="D18" s="386"/>
      <c r="E18" s="386"/>
      <c r="F18" s="386"/>
      <c r="G18" s="386"/>
      <c r="H18" s="387"/>
      <c r="I18" s="116" t="s">
        <v>449</v>
      </c>
      <c r="J18" s="117"/>
      <c r="K18" s="118"/>
      <c r="L18" s="99" t="s">
        <v>450</v>
      </c>
      <c r="M18" s="99" t="s">
        <v>448</v>
      </c>
      <c r="N18" s="111">
        <v>1</v>
      </c>
    </row>
    <row r="19" spans="1:18" ht="34.5" customHeight="1" x14ac:dyDescent="0.25">
      <c r="A19" s="332"/>
      <c r="B19" s="335"/>
      <c r="C19" s="385" t="s">
        <v>7</v>
      </c>
      <c r="D19" s="386"/>
      <c r="E19" s="386"/>
      <c r="F19" s="386"/>
      <c r="G19" s="386"/>
      <c r="H19" s="387"/>
      <c r="I19" s="116"/>
      <c r="J19" s="117"/>
      <c r="K19" s="118"/>
      <c r="L19" s="99"/>
      <c r="M19" s="99"/>
    </row>
    <row r="20" spans="1:18" ht="116.25" customHeight="1" x14ac:dyDescent="0.25">
      <c r="A20" s="332"/>
      <c r="B20" s="335"/>
      <c r="C20" s="385" t="s">
        <v>8</v>
      </c>
      <c r="D20" s="386"/>
      <c r="E20" s="386"/>
      <c r="F20" s="386"/>
      <c r="G20" s="386"/>
      <c r="H20" s="387"/>
      <c r="I20" s="116" t="s">
        <v>451</v>
      </c>
      <c r="J20" s="117"/>
      <c r="K20" s="118"/>
      <c r="L20" s="99" t="s">
        <v>452</v>
      </c>
      <c r="M20" s="99" t="s">
        <v>448</v>
      </c>
      <c r="N20" s="111">
        <v>1</v>
      </c>
    </row>
    <row r="21" spans="1:18" ht="39.75" customHeight="1" x14ac:dyDescent="0.25">
      <c r="A21" s="332"/>
      <c r="B21" s="335"/>
      <c r="C21" s="385" t="s">
        <v>9</v>
      </c>
      <c r="D21" s="386"/>
      <c r="E21" s="386"/>
      <c r="F21" s="386"/>
      <c r="G21" s="386"/>
      <c r="H21" s="387"/>
      <c r="I21" s="116"/>
      <c r="J21" s="117"/>
      <c r="K21" s="118"/>
      <c r="L21" s="99"/>
      <c r="M21" s="99"/>
    </row>
    <row r="22" spans="1:18" ht="146.25" customHeight="1" x14ac:dyDescent="0.25">
      <c r="A22" s="332"/>
      <c r="B22" s="335"/>
      <c r="C22" s="385" t="s">
        <v>10</v>
      </c>
      <c r="D22" s="386"/>
      <c r="E22" s="386"/>
      <c r="F22" s="386"/>
      <c r="G22" s="386"/>
      <c r="H22" s="387"/>
      <c r="I22" s="116" t="s">
        <v>453</v>
      </c>
      <c r="J22" s="117"/>
      <c r="K22" s="118"/>
      <c r="L22" s="99" t="s">
        <v>454</v>
      </c>
      <c r="M22" s="99" t="s">
        <v>448</v>
      </c>
      <c r="N22" s="111">
        <v>1</v>
      </c>
    </row>
    <row r="23" spans="1:18" ht="35.25" customHeight="1" x14ac:dyDescent="0.25">
      <c r="A23" s="332"/>
      <c r="B23" s="335"/>
      <c r="C23" s="385" t="s">
        <v>11</v>
      </c>
      <c r="D23" s="386"/>
      <c r="E23" s="386"/>
      <c r="F23" s="386"/>
      <c r="G23" s="386"/>
      <c r="H23" s="387"/>
      <c r="I23" s="116"/>
      <c r="J23" s="117"/>
      <c r="K23" s="118"/>
      <c r="L23" s="99"/>
      <c r="M23" s="99"/>
      <c r="R23" s="95"/>
    </row>
    <row r="24" spans="1:18" ht="36.75" customHeight="1" x14ac:dyDescent="0.3">
      <c r="A24" s="332"/>
      <c r="B24" s="335"/>
      <c r="C24" s="385" t="s">
        <v>12</v>
      </c>
      <c r="D24" s="386"/>
      <c r="E24" s="386"/>
      <c r="F24" s="386"/>
      <c r="G24" s="386"/>
      <c r="H24" s="387"/>
      <c r="I24" s="116"/>
      <c r="J24" s="117"/>
      <c r="K24" s="118"/>
      <c r="L24" s="99"/>
      <c r="M24" s="99"/>
      <c r="R24" s="96"/>
    </row>
    <row r="25" spans="1:18" ht="15" thickBot="1" x14ac:dyDescent="0.35">
      <c r="A25" s="333"/>
      <c r="B25" s="336"/>
      <c r="C25" s="388" t="s">
        <v>13</v>
      </c>
      <c r="D25" s="389"/>
      <c r="E25" s="389"/>
      <c r="F25" s="389"/>
      <c r="G25" s="389"/>
      <c r="H25" s="390"/>
      <c r="I25" s="112"/>
      <c r="J25" s="113"/>
      <c r="K25" s="114"/>
      <c r="L25" s="101"/>
      <c r="M25" s="101"/>
      <c r="R25" s="96"/>
    </row>
    <row r="26" spans="1:18" ht="33.75" customHeight="1" x14ac:dyDescent="0.3">
      <c r="A26" s="331" t="s">
        <v>320</v>
      </c>
      <c r="B26" s="363" t="s">
        <v>323</v>
      </c>
      <c r="C26" s="382" t="s">
        <v>15</v>
      </c>
      <c r="D26" s="383"/>
      <c r="E26" s="383"/>
      <c r="F26" s="383"/>
      <c r="G26" s="383"/>
      <c r="H26" s="384"/>
      <c r="I26" s="121"/>
      <c r="J26" s="122"/>
      <c r="K26" s="123"/>
      <c r="L26" s="107"/>
      <c r="M26" s="107"/>
      <c r="R26" s="96"/>
    </row>
    <row r="27" spans="1:18" ht="45" customHeight="1" x14ac:dyDescent="0.3">
      <c r="A27" s="332"/>
      <c r="B27" s="364"/>
      <c r="C27" s="385" t="s">
        <v>324</v>
      </c>
      <c r="D27" s="386"/>
      <c r="E27" s="386"/>
      <c r="F27" s="386"/>
      <c r="G27" s="386"/>
      <c r="H27" s="387"/>
      <c r="I27" s="116"/>
      <c r="J27" s="117"/>
      <c r="K27" s="118"/>
      <c r="L27" s="99"/>
      <c r="M27" s="99"/>
      <c r="R27" s="96"/>
    </row>
    <row r="28" spans="1:18" ht="31.5" customHeight="1" x14ac:dyDescent="0.25">
      <c r="A28" s="332"/>
      <c r="B28" s="364"/>
      <c r="C28" s="385" t="s">
        <v>17</v>
      </c>
      <c r="D28" s="386"/>
      <c r="E28" s="386"/>
      <c r="F28" s="386"/>
      <c r="G28" s="386"/>
      <c r="H28" s="387"/>
      <c r="I28" s="116"/>
      <c r="J28" s="117"/>
      <c r="K28" s="118"/>
      <c r="L28" s="99"/>
      <c r="M28" s="99"/>
    </row>
    <row r="29" spans="1:18" ht="31.5" customHeight="1" thickBot="1" x14ac:dyDescent="0.35">
      <c r="A29" s="333"/>
      <c r="B29" s="365"/>
      <c r="C29" s="388" t="s">
        <v>18</v>
      </c>
      <c r="D29" s="389"/>
      <c r="E29" s="389"/>
      <c r="F29" s="389"/>
      <c r="G29" s="389"/>
      <c r="H29" s="390"/>
      <c r="I29" s="112"/>
      <c r="J29" s="113"/>
      <c r="K29" s="114"/>
      <c r="L29" s="101"/>
      <c r="M29" s="101"/>
      <c r="R29" s="96"/>
    </row>
    <row r="30" spans="1:18" ht="92.25" customHeight="1" x14ac:dyDescent="0.3">
      <c r="A30" s="331" t="s">
        <v>320</v>
      </c>
      <c r="B30" s="363" t="s">
        <v>325</v>
      </c>
      <c r="C30" s="379" t="s">
        <v>326</v>
      </c>
      <c r="D30" s="380"/>
      <c r="E30" s="380"/>
      <c r="F30" s="380"/>
      <c r="G30" s="380"/>
      <c r="H30" s="381"/>
      <c r="I30" s="121" t="s">
        <v>455</v>
      </c>
      <c r="J30" s="122"/>
      <c r="K30" s="123"/>
      <c r="L30" s="107" t="s">
        <v>456</v>
      </c>
      <c r="M30" s="107" t="s">
        <v>448</v>
      </c>
      <c r="N30" s="111">
        <v>1</v>
      </c>
      <c r="R30" s="96"/>
    </row>
    <row r="31" spans="1:18" ht="85.5" customHeight="1" x14ac:dyDescent="0.3">
      <c r="A31" s="332"/>
      <c r="B31" s="364"/>
      <c r="C31" s="340" t="s">
        <v>21</v>
      </c>
      <c r="D31" s="341"/>
      <c r="E31" s="341"/>
      <c r="F31" s="341"/>
      <c r="G31" s="341"/>
      <c r="H31" s="342"/>
      <c r="I31" s="116"/>
      <c r="J31" s="117"/>
      <c r="K31" s="118"/>
      <c r="L31" s="99"/>
      <c r="M31" s="99"/>
      <c r="R31" s="96"/>
    </row>
    <row r="32" spans="1:18" ht="30.75" customHeight="1" x14ac:dyDescent="0.3">
      <c r="A32" s="332"/>
      <c r="B32" s="364"/>
      <c r="C32" s="340" t="s">
        <v>22</v>
      </c>
      <c r="D32" s="341"/>
      <c r="E32" s="341"/>
      <c r="F32" s="341"/>
      <c r="G32" s="341"/>
      <c r="H32" s="342"/>
      <c r="I32" s="116"/>
      <c r="J32" s="117"/>
      <c r="K32" s="118"/>
      <c r="L32" s="99"/>
      <c r="M32" s="99"/>
      <c r="R32" s="96"/>
    </row>
    <row r="33" spans="1:18" ht="90" customHeight="1" x14ac:dyDescent="0.25">
      <c r="A33" s="332"/>
      <c r="B33" s="364"/>
      <c r="C33" s="340" t="s">
        <v>23</v>
      </c>
      <c r="D33" s="341"/>
      <c r="E33" s="341"/>
      <c r="F33" s="341"/>
      <c r="G33" s="341"/>
      <c r="H33" s="342"/>
      <c r="I33" s="116" t="s">
        <v>455</v>
      </c>
      <c r="J33" s="117"/>
      <c r="K33" s="118"/>
      <c r="L33" s="99" t="s">
        <v>457</v>
      </c>
      <c r="M33" s="99" t="s">
        <v>448</v>
      </c>
      <c r="N33" s="111">
        <v>1</v>
      </c>
      <c r="R33" s="95"/>
    </row>
    <row r="34" spans="1:18" ht="41.25" customHeight="1" thickBot="1" x14ac:dyDescent="0.3">
      <c r="A34" s="333"/>
      <c r="B34" s="365"/>
      <c r="C34" s="352" t="s">
        <v>24</v>
      </c>
      <c r="D34" s="353"/>
      <c r="E34" s="353"/>
      <c r="F34" s="353"/>
      <c r="G34" s="353"/>
      <c r="H34" s="354"/>
      <c r="I34" s="112"/>
      <c r="J34" s="113"/>
      <c r="K34" s="114"/>
      <c r="L34" s="101"/>
      <c r="M34" s="101"/>
      <c r="R34" s="95"/>
    </row>
    <row r="35" spans="1:18" ht="31.5" customHeight="1" x14ac:dyDescent="0.25">
      <c r="A35" s="331" t="s">
        <v>320</v>
      </c>
      <c r="B35" s="334" t="s">
        <v>327</v>
      </c>
      <c r="C35" s="355" t="s">
        <v>328</v>
      </c>
      <c r="D35" s="356"/>
      <c r="E35" s="356"/>
      <c r="F35" s="356"/>
      <c r="G35" s="356"/>
      <c r="H35" s="357"/>
      <c r="I35" s="121"/>
      <c r="J35" s="122"/>
      <c r="K35" s="123"/>
      <c r="L35" s="103"/>
      <c r="M35" s="103"/>
    </row>
    <row r="36" spans="1:18" ht="96.75" customHeight="1" thickBot="1" x14ac:dyDescent="0.3">
      <c r="A36" s="333"/>
      <c r="B36" s="336"/>
      <c r="C36" s="326" t="s">
        <v>329</v>
      </c>
      <c r="D36" s="327"/>
      <c r="E36" s="327"/>
      <c r="F36" s="327"/>
      <c r="G36" s="327"/>
      <c r="H36" s="328"/>
      <c r="I36" s="112"/>
      <c r="J36" s="113"/>
      <c r="K36" s="114"/>
      <c r="L36" s="101"/>
      <c r="M36" s="101"/>
      <c r="R36" s="97"/>
    </row>
    <row r="37" spans="1:18" ht="13.8" thickBot="1" x14ac:dyDescent="0.3">
      <c r="A37" s="98"/>
      <c r="B37" s="51"/>
      <c r="C37" s="51"/>
      <c r="D37" s="51"/>
      <c r="E37" s="51"/>
      <c r="F37" s="51"/>
      <c r="G37" s="51"/>
      <c r="H37" s="51"/>
      <c r="I37" s="132"/>
      <c r="J37" s="132"/>
      <c r="K37" s="132"/>
      <c r="L37" s="132"/>
      <c r="M37" s="132"/>
      <c r="R37" s="97"/>
    </row>
    <row r="38" spans="1:18" ht="91.5" customHeight="1" x14ac:dyDescent="0.3">
      <c r="A38" s="331" t="s">
        <v>330</v>
      </c>
      <c r="B38" s="334" t="s">
        <v>29</v>
      </c>
      <c r="C38" s="337" t="s">
        <v>331</v>
      </c>
      <c r="D38" s="338"/>
      <c r="E38" s="338"/>
      <c r="F38" s="338"/>
      <c r="G38" s="338"/>
      <c r="H38" s="339"/>
      <c r="I38" s="121"/>
      <c r="J38" s="122"/>
      <c r="K38" s="123"/>
      <c r="L38" s="103"/>
      <c r="M38" s="103"/>
      <c r="R38" s="96"/>
    </row>
    <row r="39" spans="1:18" ht="33.75" customHeight="1" x14ac:dyDescent="0.3">
      <c r="A39" s="332"/>
      <c r="B39" s="335"/>
      <c r="C39" s="323" t="s">
        <v>31</v>
      </c>
      <c r="D39" s="324"/>
      <c r="E39" s="324"/>
      <c r="F39" s="324"/>
      <c r="G39" s="324"/>
      <c r="H39" s="325"/>
      <c r="I39" s="116"/>
      <c r="J39" s="117"/>
      <c r="K39" s="118"/>
      <c r="L39" s="99"/>
      <c r="M39" s="99"/>
      <c r="R39" s="96"/>
    </row>
    <row r="40" spans="1:18" ht="160.5" customHeight="1" x14ac:dyDescent="0.3">
      <c r="A40" s="332"/>
      <c r="B40" s="335"/>
      <c r="C40" s="323" t="s">
        <v>332</v>
      </c>
      <c r="D40" s="324"/>
      <c r="E40" s="324"/>
      <c r="F40" s="324"/>
      <c r="G40" s="324"/>
      <c r="H40" s="325"/>
      <c r="I40" s="116" t="s">
        <v>458</v>
      </c>
      <c r="J40" s="117"/>
      <c r="K40" s="118"/>
      <c r="L40" s="99" t="s">
        <v>459</v>
      </c>
      <c r="M40" s="99" t="s">
        <v>448</v>
      </c>
      <c r="N40" s="111">
        <v>1</v>
      </c>
      <c r="R40" s="96"/>
    </row>
    <row r="41" spans="1:18" ht="124.5" customHeight="1" x14ac:dyDescent="0.3">
      <c r="A41" s="332"/>
      <c r="B41" s="335"/>
      <c r="C41" s="323" t="s">
        <v>333</v>
      </c>
      <c r="D41" s="324"/>
      <c r="E41" s="324"/>
      <c r="F41" s="324"/>
      <c r="G41" s="324"/>
      <c r="H41" s="325"/>
      <c r="I41" s="116" t="s">
        <v>460</v>
      </c>
      <c r="J41" s="117"/>
      <c r="K41" s="118"/>
      <c r="L41" s="99" t="s">
        <v>461</v>
      </c>
      <c r="M41" s="99" t="s">
        <v>448</v>
      </c>
      <c r="N41" s="111">
        <v>1</v>
      </c>
      <c r="R41" s="96"/>
    </row>
    <row r="42" spans="1:18" ht="14.4" x14ac:dyDescent="0.3">
      <c r="A42" s="332"/>
      <c r="B42" s="335"/>
      <c r="C42" s="323" t="s">
        <v>34</v>
      </c>
      <c r="D42" s="324"/>
      <c r="E42" s="324"/>
      <c r="F42" s="324"/>
      <c r="G42" s="324"/>
      <c r="H42" s="325"/>
      <c r="I42" s="116"/>
      <c r="J42" s="117"/>
      <c r="K42" s="118"/>
      <c r="L42" s="99"/>
      <c r="M42" s="99"/>
      <c r="R42" s="96"/>
    </row>
    <row r="43" spans="1:18" ht="46.5" customHeight="1" x14ac:dyDescent="0.3">
      <c r="A43" s="332"/>
      <c r="B43" s="335"/>
      <c r="C43" s="323" t="s">
        <v>334</v>
      </c>
      <c r="D43" s="324"/>
      <c r="E43" s="324"/>
      <c r="F43" s="324"/>
      <c r="G43" s="324"/>
      <c r="H43" s="325"/>
      <c r="I43" s="116"/>
      <c r="J43" s="117"/>
      <c r="K43" s="118"/>
      <c r="L43" s="99"/>
      <c r="M43" s="99"/>
      <c r="R43" s="96"/>
    </row>
    <row r="44" spans="1:18" ht="78.75" customHeight="1" x14ac:dyDescent="0.3">
      <c r="A44" s="332"/>
      <c r="B44" s="335"/>
      <c r="C44" s="323" t="s">
        <v>335</v>
      </c>
      <c r="D44" s="324"/>
      <c r="E44" s="324"/>
      <c r="F44" s="324"/>
      <c r="G44" s="324"/>
      <c r="H44" s="325"/>
      <c r="I44" s="116"/>
      <c r="J44" s="117"/>
      <c r="K44" s="118"/>
      <c r="L44" s="99"/>
      <c r="M44" s="99"/>
      <c r="R44" s="96"/>
    </row>
    <row r="45" spans="1:18" ht="15" thickBot="1" x14ac:dyDescent="0.35">
      <c r="A45" s="333"/>
      <c r="B45" s="336"/>
      <c r="C45" s="326" t="s">
        <v>336</v>
      </c>
      <c r="D45" s="327"/>
      <c r="E45" s="327"/>
      <c r="F45" s="327"/>
      <c r="G45" s="327"/>
      <c r="H45" s="328"/>
      <c r="I45" s="112"/>
      <c r="J45" s="113"/>
      <c r="K45" s="114"/>
      <c r="L45" s="101"/>
      <c r="M45" s="101"/>
      <c r="R45" s="96"/>
    </row>
    <row r="46" spans="1:18" ht="182.25" customHeight="1" x14ac:dyDescent="0.25">
      <c r="A46" s="331" t="s">
        <v>330</v>
      </c>
      <c r="B46" s="334" t="s">
        <v>38</v>
      </c>
      <c r="C46" s="337" t="s">
        <v>337</v>
      </c>
      <c r="D46" s="338"/>
      <c r="E46" s="338"/>
      <c r="F46" s="338"/>
      <c r="G46" s="338"/>
      <c r="H46" s="339"/>
      <c r="I46" s="121" t="s">
        <v>462</v>
      </c>
      <c r="J46" s="122"/>
      <c r="K46" s="123"/>
      <c r="L46" s="103" t="s">
        <v>463</v>
      </c>
      <c r="M46" s="103" t="s">
        <v>448</v>
      </c>
      <c r="N46" s="111">
        <v>1</v>
      </c>
      <c r="R46" s="95"/>
    </row>
    <row r="47" spans="1:18" ht="47.25" customHeight="1" x14ac:dyDescent="0.3">
      <c r="A47" s="332"/>
      <c r="B47" s="335"/>
      <c r="C47" s="323" t="s">
        <v>338</v>
      </c>
      <c r="D47" s="324"/>
      <c r="E47" s="324"/>
      <c r="F47" s="324"/>
      <c r="G47" s="324"/>
      <c r="H47" s="325"/>
      <c r="I47" s="116"/>
      <c r="J47" s="117"/>
      <c r="K47" s="118"/>
      <c r="L47" s="99"/>
      <c r="M47" s="99"/>
      <c r="R47" s="96"/>
    </row>
    <row r="48" spans="1:18" ht="36.75" customHeight="1" x14ac:dyDescent="0.3">
      <c r="A48" s="332"/>
      <c r="B48" s="335"/>
      <c r="C48" s="323" t="s">
        <v>41</v>
      </c>
      <c r="D48" s="324"/>
      <c r="E48" s="324"/>
      <c r="F48" s="324"/>
      <c r="G48" s="324"/>
      <c r="H48" s="325"/>
      <c r="I48" s="116"/>
      <c r="J48" s="117"/>
      <c r="K48" s="118"/>
      <c r="L48" s="99"/>
      <c r="M48" s="99"/>
      <c r="R48" s="96"/>
    </row>
    <row r="49" spans="1:18" ht="46.5" customHeight="1" x14ac:dyDescent="0.3">
      <c r="A49" s="332"/>
      <c r="B49" s="335"/>
      <c r="C49" s="323" t="s">
        <v>42</v>
      </c>
      <c r="D49" s="324"/>
      <c r="E49" s="324"/>
      <c r="F49" s="324"/>
      <c r="G49" s="324"/>
      <c r="H49" s="325"/>
      <c r="I49" s="116"/>
      <c r="J49" s="117"/>
      <c r="K49" s="118"/>
      <c r="L49" s="99"/>
      <c r="M49" s="99"/>
      <c r="R49" s="96"/>
    </row>
    <row r="50" spans="1:18" ht="38.25" customHeight="1" x14ac:dyDescent="0.3">
      <c r="A50" s="332"/>
      <c r="B50" s="335"/>
      <c r="C50" s="323" t="s">
        <v>339</v>
      </c>
      <c r="D50" s="324"/>
      <c r="E50" s="324"/>
      <c r="F50" s="324"/>
      <c r="G50" s="324"/>
      <c r="H50" s="325"/>
      <c r="I50" s="116"/>
      <c r="J50" s="117"/>
      <c r="K50" s="118"/>
      <c r="L50" s="99"/>
      <c r="M50" s="99"/>
      <c r="R50" s="96"/>
    </row>
    <row r="51" spans="1:18" ht="39.75" customHeight="1" x14ac:dyDescent="0.3">
      <c r="A51" s="332"/>
      <c r="B51" s="335"/>
      <c r="C51" s="323" t="s">
        <v>340</v>
      </c>
      <c r="D51" s="324"/>
      <c r="E51" s="324"/>
      <c r="F51" s="324"/>
      <c r="G51" s="324"/>
      <c r="H51" s="325"/>
      <c r="I51" s="116"/>
      <c r="J51" s="117"/>
      <c r="K51" s="118"/>
      <c r="L51" s="99"/>
      <c r="M51" s="99"/>
      <c r="R51" s="96"/>
    </row>
    <row r="52" spans="1:18" ht="34.5" customHeight="1" x14ac:dyDescent="0.3">
      <c r="A52" s="332"/>
      <c r="B52" s="335"/>
      <c r="C52" s="323" t="s">
        <v>44</v>
      </c>
      <c r="D52" s="324"/>
      <c r="E52" s="324"/>
      <c r="F52" s="324"/>
      <c r="G52" s="324"/>
      <c r="H52" s="325"/>
      <c r="I52" s="116"/>
      <c r="J52" s="117"/>
      <c r="K52" s="118"/>
      <c r="L52" s="99"/>
      <c r="M52" s="99"/>
      <c r="R52" s="96"/>
    </row>
    <row r="53" spans="1:18" ht="30.75" customHeight="1" x14ac:dyDescent="0.3">
      <c r="A53" s="332"/>
      <c r="B53" s="335"/>
      <c r="C53" s="323" t="s">
        <v>45</v>
      </c>
      <c r="D53" s="324"/>
      <c r="E53" s="324"/>
      <c r="F53" s="324"/>
      <c r="G53" s="324"/>
      <c r="H53" s="325"/>
      <c r="I53" s="116"/>
      <c r="J53" s="117"/>
      <c r="K53" s="118"/>
      <c r="L53" s="99"/>
      <c r="M53" s="99"/>
      <c r="R53" s="96"/>
    </row>
    <row r="54" spans="1:18" ht="36.75" customHeight="1" thickBot="1" x14ac:dyDescent="0.35">
      <c r="A54" s="333"/>
      <c r="B54" s="336"/>
      <c r="C54" s="326" t="s">
        <v>46</v>
      </c>
      <c r="D54" s="327"/>
      <c r="E54" s="327"/>
      <c r="F54" s="327"/>
      <c r="G54" s="327"/>
      <c r="H54" s="328"/>
      <c r="I54" s="112"/>
      <c r="J54" s="113"/>
      <c r="K54" s="114"/>
      <c r="L54" s="101"/>
      <c r="M54" s="101"/>
      <c r="R54" s="96"/>
    </row>
    <row r="55" spans="1:18" ht="14.4" x14ac:dyDescent="0.25">
      <c r="A55" s="331" t="s">
        <v>330</v>
      </c>
      <c r="B55" s="334" t="s">
        <v>47</v>
      </c>
      <c r="C55" s="337" t="s">
        <v>48</v>
      </c>
      <c r="D55" s="338"/>
      <c r="E55" s="338"/>
      <c r="F55" s="338"/>
      <c r="G55" s="338"/>
      <c r="H55" s="339"/>
      <c r="I55" s="121"/>
      <c r="J55" s="122"/>
      <c r="K55" s="123"/>
      <c r="L55" s="107"/>
      <c r="M55" s="107"/>
      <c r="N55" s="95"/>
      <c r="R55" s="97"/>
    </row>
    <row r="56" spans="1:18" ht="14.4" x14ac:dyDescent="0.25">
      <c r="A56" s="332"/>
      <c r="B56" s="335"/>
      <c r="C56" s="323" t="s">
        <v>49</v>
      </c>
      <c r="D56" s="324"/>
      <c r="E56" s="324"/>
      <c r="F56" s="324"/>
      <c r="G56" s="324"/>
      <c r="H56" s="325"/>
      <c r="I56" s="116"/>
      <c r="J56" s="117"/>
      <c r="K56" s="118"/>
      <c r="L56" s="99"/>
      <c r="M56" s="99"/>
      <c r="N56" s="95"/>
    </row>
    <row r="57" spans="1:18" ht="14.4" x14ac:dyDescent="0.25">
      <c r="A57" s="332"/>
      <c r="B57" s="335"/>
      <c r="C57" s="323" t="s">
        <v>50</v>
      </c>
      <c r="D57" s="324"/>
      <c r="E57" s="324"/>
      <c r="F57" s="324"/>
      <c r="G57" s="324"/>
      <c r="H57" s="325"/>
      <c r="I57" s="116"/>
      <c r="J57" s="117"/>
      <c r="K57" s="118"/>
      <c r="L57" s="99"/>
      <c r="M57" s="99"/>
      <c r="N57" s="95"/>
    </row>
    <row r="58" spans="1:18" ht="14.4" x14ac:dyDescent="0.25">
      <c r="A58" s="332"/>
      <c r="B58" s="335"/>
      <c r="C58" s="323" t="s">
        <v>51</v>
      </c>
      <c r="D58" s="324"/>
      <c r="E58" s="324"/>
      <c r="F58" s="324"/>
      <c r="G58" s="324"/>
      <c r="H58" s="325"/>
      <c r="I58" s="116"/>
      <c r="J58" s="117"/>
      <c r="K58" s="118"/>
      <c r="L58" s="99"/>
      <c r="M58" s="99"/>
      <c r="N58" s="95"/>
    </row>
    <row r="59" spans="1:18" ht="15" thickBot="1" x14ac:dyDescent="0.3">
      <c r="A59" s="333"/>
      <c r="B59" s="336"/>
      <c r="C59" s="367" t="s">
        <v>52</v>
      </c>
      <c r="D59" s="368"/>
      <c r="E59" s="368"/>
      <c r="F59" s="368"/>
      <c r="G59" s="368"/>
      <c r="H59" s="369"/>
      <c r="I59" s="112"/>
      <c r="J59" s="113"/>
      <c r="K59" s="114"/>
      <c r="L59" s="101"/>
      <c r="M59" s="101"/>
      <c r="N59" s="95"/>
    </row>
    <row r="60" spans="1:18" ht="34.5" customHeight="1" x14ac:dyDescent="0.25">
      <c r="A60" s="331" t="s">
        <v>330</v>
      </c>
      <c r="B60" s="334" t="s">
        <v>53</v>
      </c>
      <c r="C60" s="370" t="s">
        <v>54</v>
      </c>
      <c r="D60" s="371"/>
      <c r="E60" s="371"/>
      <c r="F60" s="371"/>
      <c r="G60" s="371"/>
      <c r="H60" s="372"/>
      <c r="I60" s="121"/>
      <c r="J60" s="122"/>
      <c r="K60" s="123"/>
      <c r="L60" s="107"/>
      <c r="M60" s="107"/>
    </row>
    <row r="61" spans="1:18" ht="33" customHeight="1" x14ac:dyDescent="0.25">
      <c r="A61" s="332"/>
      <c r="B61" s="335"/>
      <c r="C61" s="373" t="s">
        <v>55</v>
      </c>
      <c r="D61" s="374"/>
      <c r="E61" s="374"/>
      <c r="F61" s="374"/>
      <c r="G61" s="374"/>
      <c r="H61" s="375"/>
      <c r="I61" s="116"/>
      <c r="J61" s="117"/>
      <c r="K61" s="118"/>
      <c r="L61" s="99"/>
      <c r="M61" s="99"/>
    </row>
    <row r="62" spans="1:18" ht="26.25" customHeight="1" x14ac:dyDescent="0.25">
      <c r="A62" s="332"/>
      <c r="B62" s="335"/>
      <c r="C62" s="373" t="s">
        <v>56</v>
      </c>
      <c r="D62" s="374"/>
      <c r="E62" s="374"/>
      <c r="F62" s="374"/>
      <c r="G62" s="374"/>
      <c r="H62" s="375"/>
      <c r="I62" s="116"/>
      <c r="J62" s="117"/>
      <c r="K62" s="118"/>
      <c r="L62" s="99"/>
      <c r="M62" s="99"/>
    </row>
    <row r="63" spans="1:18" ht="27.75" customHeight="1" x14ac:dyDescent="0.25">
      <c r="A63" s="332"/>
      <c r="B63" s="335"/>
      <c r="C63" s="373" t="s">
        <v>57</v>
      </c>
      <c r="D63" s="374"/>
      <c r="E63" s="374"/>
      <c r="F63" s="374"/>
      <c r="G63" s="374"/>
      <c r="H63" s="375"/>
      <c r="I63" s="116"/>
      <c r="J63" s="117"/>
      <c r="K63" s="118"/>
      <c r="L63" s="99"/>
      <c r="M63" s="99"/>
    </row>
    <row r="64" spans="1:18" x14ac:dyDescent="0.25">
      <c r="A64" s="332"/>
      <c r="B64" s="335"/>
      <c r="C64" s="373" t="s">
        <v>58</v>
      </c>
      <c r="D64" s="374"/>
      <c r="E64" s="374"/>
      <c r="F64" s="374"/>
      <c r="G64" s="374"/>
      <c r="H64" s="375"/>
      <c r="I64" s="116"/>
      <c r="J64" s="117"/>
      <c r="K64" s="118"/>
      <c r="L64" s="99"/>
      <c r="M64" s="99"/>
    </row>
    <row r="65" spans="1:14" ht="13.8" thickBot="1" x14ac:dyDescent="0.3">
      <c r="A65" s="333"/>
      <c r="B65" s="336"/>
      <c r="C65" s="376" t="s">
        <v>59</v>
      </c>
      <c r="D65" s="377"/>
      <c r="E65" s="377"/>
      <c r="F65" s="377"/>
      <c r="G65" s="377"/>
      <c r="H65" s="378"/>
      <c r="I65" s="112"/>
      <c r="J65" s="113"/>
      <c r="K65" s="114"/>
      <c r="L65" s="101"/>
      <c r="M65" s="101"/>
      <c r="N65" s="97"/>
    </row>
    <row r="66" spans="1:14" ht="14.4" x14ac:dyDescent="0.25">
      <c r="A66" s="331" t="s">
        <v>330</v>
      </c>
      <c r="B66" s="334" t="s">
        <v>60</v>
      </c>
      <c r="C66" s="207" t="s">
        <v>341</v>
      </c>
      <c r="D66" s="208"/>
      <c r="E66" s="208"/>
      <c r="F66" s="208"/>
      <c r="G66" s="208"/>
      <c r="H66" s="366"/>
      <c r="I66" s="121"/>
      <c r="J66" s="122"/>
      <c r="K66" s="123"/>
      <c r="L66" s="103"/>
      <c r="M66" s="103"/>
      <c r="N66" s="100"/>
    </row>
    <row r="67" spans="1:14" ht="14.4" x14ac:dyDescent="0.25">
      <c r="A67" s="332"/>
      <c r="B67" s="335"/>
      <c r="C67" s="323" t="s">
        <v>342</v>
      </c>
      <c r="D67" s="324"/>
      <c r="E67" s="324"/>
      <c r="F67" s="324"/>
      <c r="G67" s="324"/>
      <c r="H67" s="325"/>
      <c r="I67" s="116"/>
      <c r="J67" s="117"/>
      <c r="K67" s="118"/>
      <c r="L67" s="99"/>
      <c r="M67" s="99"/>
      <c r="N67" s="100"/>
    </row>
    <row r="68" spans="1:14" ht="109.5" customHeight="1" x14ac:dyDescent="0.25">
      <c r="A68" s="332"/>
      <c r="B68" s="335"/>
      <c r="C68" s="323" t="s">
        <v>343</v>
      </c>
      <c r="D68" s="324"/>
      <c r="E68" s="324"/>
      <c r="F68" s="324"/>
      <c r="G68" s="324"/>
      <c r="H68" s="325"/>
      <c r="I68" s="116"/>
      <c r="J68" s="117"/>
      <c r="K68" s="118"/>
      <c r="L68" s="99"/>
      <c r="M68" s="99"/>
      <c r="N68" s="100"/>
    </row>
    <row r="69" spans="1:14" ht="99.75" customHeight="1" x14ac:dyDescent="0.25">
      <c r="A69" s="332"/>
      <c r="B69" s="335"/>
      <c r="C69" s="323" t="s">
        <v>344</v>
      </c>
      <c r="D69" s="324"/>
      <c r="E69" s="324"/>
      <c r="F69" s="324"/>
      <c r="G69" s="324"/>
      <c r="H69" s="325"/>
      <c r="I69" s="116" t="s">
        <v>464</v>
      </c>
      <c r="J69" s="117"/>
      <c r="K69" s="118"/>
      <c r="L69" s="99" t="s">
        <v>465</v>
      </c>
      <c r="M69" s="99" t="s">
        <v>448</v>
      </c>
      <c r="N69" s="100">
        <v>1</v>
      </c>
    </row>
    <row r="70" spans="1:14" ht="96" customHeight="1" x14ac:dyDescent="0.25">
      <c r="A70" s="332"/>
      <c r="B70" s="335"/>
      <c r="C70" s="323" t="s">
        <v>466</v>
      </c>
      <c r="D70" s="324"/>
      <c r="E70" s="324"/>
      <c r="F70" s="324"/>
      <c r="G70" s="324"/>
      <c r="H70" s="325"/>
      <c r="I70" s="116" t="s">
        <v>467</v>
      </c>
      <c r="J70" s="117"/>
      <c r="K70" s="118"/>
      <c r="L70" s="99" t="s">
        <v>468</v>
      </c>
      <c r="M70" s="99" t="s">
        <v>448</v>
      </c>
      <c r="N70" s="100">
        <v>1</v>
      </c>
    </row>
    <row r="71" spans="1:14" ht="14.4" x14ac:dyDescent="0.25">
      <c r="A71" s="332"/>
      <c r="B71" s="335"/>
      <c r="C71" s="323" t="s">
        <v>345</v>
      </c>
      <c r="D71" s="324"/>
      <c r="E71" s="324"/>
      <c r="F71" s="324"/>
      <c r="G71" s="324"/>
      <c r="H71" s="325"/>
      <c r="I71" s="116"/>
      <c r="J71" s="117"/>
      <c r="K71" s="118"/>
      <c r="L71" s="99"/>
      <c r="M71" s="99"/>
      <c r="N71" s="100"/>
    </row>
    <row r="72" spans="1:14" ht="15" thickBot="1" x14ac:dyDescent="0.3">
      <c r="A72" s="333"/>
      <c r="B72" s="336"/>
      <c r="C72" s="326" t="s">
        <v>63</v>
      </c>
      <c r="D72" s="327"/>
      <c r="E72" s="327"/>
      <c r="F72" s="327"/>
      <c r="G72" s="327"/>
      <c r="H72" s="328"/>
      <c r="I72" s="112"/>
      <c r="J72" s="113"/>
      <c r="K72" s="114"/>
      <c r="L72" s="102"/>
      <c r="M72" s="102"/>
      <c r="N72" s="100"/>
    </row>
    <row r="73" spans="1:14" x14ac:dyDescent="0.25">
      <c r="A73" s="133"/>
      <c r="B73" s="134"/>
      <c r="C73" s="134"/>
      <c r="D73" s="134"/>
      <c r="E73" s="134"/>
      <c r="F73" s="134"/>
      <c r="G73" s="134"/>
      <c r="H73" s="134"/>
      <c r="I73" s="135"/>
      <c r="J73" s="135"/>
      <c r="K73" s="135"/>
      <c r="L73" s="135"/>
      <c r="M73" s="136"/>
    </row>
    <row r="74" spans="1:14" ht="100.5" customHeight="1" x14ac:dyDescent="0.3">
      <c r="A74" s="361" t="s">
        <v>64</v>
      </c>
      <c r="B74" s="362" t="s">
        <v>65</v>
      </c>
      <c r="C74" s="323" t="s">
        <v>66</v>
      </c>
      <c r="D74" s="324"/>
      <c r="E74" s="324"/>
      <c r="F74" s="324"/>
      <c r="G74" s="324"/>
      <c r="H74" s="325"/>
      <c r="I74" s="116" t="s">
        <v>469</v>
      </c>
      <c r="J74" s="117"/>
      <c r="K74" s="118"/>
      <c r="L74" s="99" t="s">
        <v>470</v>
      </c>
      <c r="M74" s="99" t="s">
        <v>448</v>
      </c>
      <c r="N74" s="96">
        <v>1</v>
      </c>
    </row>
    <row r="75" spans="1:14" ht="30" customHeight="1" x14ac:dyDescent="0.3">
      <c r="A75" s="332"/>
      <c r="B75" s="335"/>
      <c r="C75" s="323" t="s">
        <v>67</v>
      </c>
      <c r="D75" s="324"/>
      <c r="E75" s="324"/>
      <c r="F75" s="324"/>
      <c r="G75" s="324"/>
      <c r="H75" s="325"/>
      <c r="I75" s="116"/>
      <c r="J75" s="117"/>
      <c r="K75" s="118"/>
      <c r="L75" s="99"/>
      <c r="M75" s="99"/>
      <c r="N75" s="96"/>
    </row>
    <row r="76" spans="1:14" ht="42" customHeight="1" x14ac:dyDescent="0.3">
      <c r="A76" s="332"/>
      <c r="B76" s="335"/>
      <c r="C76" s="323" t="s">
        <v>68</v>
      </c>
      <c r="D76" s="324"/>
      <c r="E76" s="324"/>
      <c r="F76" s="324"/>
      <c r="G76" s="324"/>
      <c r="H76" s="325"/>
      <c r="I76" s="116"/>
      <c r="J76" s="117"/>
      <c r="K76" s="118"/>
      <c r="L76" s="99"/>
      <c r="M76" s="99"/>
      <c r="N76" s="96"/>
    </row>
    <row r="77" spans="1:14" ht="43.5" customHeight="1" x14ac:dyDescent="0.3">
      <c r="A77" s="332"/>
      <c r="B77" s="335"/>
      <c r="C77" s="323" t="s">
        <v>69</v>
      </c>
      <c r="D77" s="324"/>
      <c r="E77" s="324"/>
      <c r="F77" s="324"/>
      <c r="G77" s="324"/>
      <c r="H77" s="325"/>
      <c r="I77" s="116"/>
      <c r="J77" s="117"/>
      <c r="K77" s="118"/>
      <c r="L77" s="99"/>
      <c r="M77" s="99"/>
      <c r="N77" s="96"/>
    </row>
    <row r="78" spans="1:14" ht="57.75" customHeight="1" x14ac:dyDescent="0.3">
      <c r="A78" s="332"/>
      <c r="B78" s="335"/>
      <c r="C78" s="323" t="s">
        <v>70</v>
      </c>
      <c r="D78" s="324"/>
      <c r="E78" s="324"/>
      <c r="F78" s="324"/>
      <c r="G78" s="324"/>
      <c r="H78" s="325"/>
      <c r="I78" s="116"/>
      <c r="J78" s="117"/>
      <c r="K78" s="118"/>
      <c r="L78" s="99"/>
      <c r="M78" s="99"/>
      <c r="N78" s="96"/>
    </row>
    <row r="79" spans="1:14" ht="31.5" customHeight="1" x14ac:dyDescent="0.3">
      <c r="A79" s="332"/>
      <c r="B79" s="335"/>
      <c r="C79" s="340" t="s">
        <v>346</v>
      </c>
      <c r="D79" s="341"/>
      <c r="E79" s="341"/>
      <c r="F79" s="341"/>
      <c r="G79" s="341"/>
      <c r="H79" s="342"/>
      <c r="I79" s="116"/>
      <c r="J79" s="117"/>
      <c r="K79" s="118"/>
      <c r="L79" s="99"/>
      <c r="M79" s="99"/>
      <c r="N79" s="96"/>
    </row>
    <row r="80" spans="1:14" ht="32.25" customHeight="1" x14ac:dyDescent="0.3">
      <c r="A80" s="332"/>
      <c r="B80" s="335"/>
      <c r="C80" s="340" t="s">
        <v>72</v>
      </c>
      <c r="D80" s="341"/>
      <c r="E80" s="341"/>
      <c r="F80" s="341"/>
      <c r="G80" s="341"/>
      <c r="H80" s="342"/>
      <c r="I80" s="116"/>
      <c r="J80" s="117"/>
      <c r="K80" s="118"/>
      <c r="L80" s="99"/>
      <c r="M80" s="99"/>
      <c r="N80" s="96"/>
    </row>
    <row r="81" spans="1:14" ht="14.4" x14ac:dyDescent="0.3">
      <c r="A81" s="332"/>
      <c r="B81" s="335"/>
      <c r="C81" s="340" t="s">
        <v>73</v>
      </c>
      <c r="D81" s="341"/>
      <c r="E81" s="341"/>
      <c r="F81" s="341"/>
      <c r="G81" s="341"/>
      <c r="H81" s="342"/>
      <c r="I81" s="116"/>
      <c r="J81" s="117"/>
      <c r="K81" s="118"/>
      <c r="L81" s="99"/>
      <c r="M81" s="99"/>
      <c r="N81" s="96"/>
    </row>
    <row r="82" spans="1:14" ht="50.25" customHeight="1" x14ac:dyDescent="0.3">
      <c r="A82" s="332"/>
      <c r="B82" s="335"/>
      <c r="C82" s="340" t="s">
        <v>74</v>
      </c>
      <c r="D82" s="341"/>
      <c r="E82" s="341"/>
      <c r="F82" s="341"/>
      <c r="G82" s="341"/>
      <c r="H82" s="342"/>
      <c r="I82" s="116"/>
      <c r="J82" s="117"/>
      <c r="K82" s="118"/>
      <c r="L82" s="99"/>
      <c r="M82" s="99"/>
      <c r="N82" s="96"/>
    </row>
    <row r="83" spans="1:14" ht="15" thickBot="1" x14ac:dyDescent="0.35">
      <c r="A83" s="333"/>
      <c r="B83" s="336"/>
      <c r="C83" s="352" t="s">
        <v>75</v>
      </c>
      <c r="D83" s="353"/>
      <c r="E83" s="353"/>
      <c r="F83" s="353"/>
      <c r="G83" s="353"/>
      <c r="H83" s="354"/>
      <c r="I83" s="112"/>
      <c r="J83" s="113"/>
      <c r="K83" s="114"/>
      <c r="L83" s="101"/>
      <c r="M83" s="101"/>
      <c r="N83" s="96"/>
    </row>
    <row r="84" spans="1:14" x14ac:dyDescent="0.25">
      <c r="A84" s="331" t="s">
        <v>64</v>
      </c>
      <c r="B84" s="334" t="s">
        <v>76</v>
      </c>
      <c r="C84" s="337" t="s">
        <v>347</v>
      </c>
      <c r="D84" s="338"/>
      <c r="E84" s="338"/>
      <c r="F84" s="338"/>
      <c r="G84" s="338"/>
      <c r="H84" s="339"/>
      <c r="I84" s="121"/>
      <c r="J84" s="122"/>
      <c r="K84" s="123"/>
      <c r="L84" s="107"/>
      <c r="M84" s="107"/>
    </row>
    <row r="85" spans="1:14" ht="14.4" x14ac:dyDescent="0.25">
      <c r="A85" s="332"/>
      <c r="B85" s="335"/>
      <c r="C85" s="323" t="s">
        <v>78</v>
      </c>
      <c r="D85" s="324"/>
      <c r="E85" s="324"/>
      <c r="F85" s="324"/>
      <c r="G85" s="324"/>
      <c r="H85" s="325"/>
      <c r="I85" s="116"/>
      <c r="J85" s="117"/>
      <c r="K85" s="118"/>
      <c r="L85" s="99"/>
      <c r="M85" s="99"/>
      <c r="N85" s="100"/>
    </row>
    <row r="86" spans="1:14" ht="14.4" x14ac:dyDescent="0.25">
      <c r="A86" s="332"/>
      <c r="B86" s="335"/>
      <c r="C86" s="323" t="s">
        <v>348</v>
      </c>
      <c r="D86" s="324"/>
      <c r="E86" s="324"/>
      <c r="F86" s="324"/>
      <c r="G86" s="324"/>
      <c r="H86" s="325"/>
      <c r="I86" s="116"/>
      <c r="J86" s="117"/>
      <c r="K86" s="118"/>
      <c r="L86" s="99"/>
      <c r="M86" s="99"/>
      <c r="N86" s="100"/>
    </row>
    <row r="87" spans="1:14" ht="15" thickBot="1" x14ac:dyDescent="0.3">
      <c r="A87" s="333"/>
      <c r="B87" s="336"/>
      <c r="C87" s="326" t="s">
        <v>349</v>
      </c>
      <c r="D87" s="327"/>
      <c r="E87" s="327"/>
      <c r="F87" s="327"/>
      <c r="G87" s="327"/>
      <c r="H87" s="328"/>
      <c r="I87" s="112"/>
      <c r="J87" s="113"/>
      <c r="K87" s="114"/>
      <c r="L87" s="101"/>
      <c r="M87" s="101"/>
      <c r="N87" s="100"/>
    </row>
    <row r="88" spans="1:14" ht="14.4" x14ac:dyDescent="0.25">
      <c r="A88" s="331" t="s">
        <v>350</v>
      </c>
      <c r="B88" s="334" t="s">
        <v>81</v>
      </c>
      <c r="C88" s="337" t="s">
        <v>351</v>
      </c>
      <c r="D88" s="338"/>
      <c r="E88" s="338"/>
      <c r="F88" s="338"/>
      <c r="G88" s="338"/>
      <c r="H88" s="339"/>
      <c r="I88" s="121"/>
      <c r="J88" s="122"/>
      <c r="K88" s="123"/>
      <c r="L88" s="107"/>
      <c r="M88" s="107"/>
      <c r="N88" s="100"/>
    </row>
    <row r="89" spans="1:14" ht="15" thickBot="1" x14ac:dyDescent="0.3">
      <c r="A89" s="333"/>
      <c r="B89" s="336"/>
      <c r="C89" s="326" t="s">
        <v>352</v>
      </c>
      <c r="D89" s="327"/>
      <c r="E89" s="327"/>
      <c r="F89" s="327"/>
      <c r="G89" s="327"/>
      <c r="H89" s="328"/>
      <c r="I89" s="112"/>
      <c r="J89" s="113"/>
      <c r="K89" s="114"/>
      <c r="L89" s="101"/>
      <c r="M89" s="101"/>
      <c r="N89" s="100"/>
    </row>
    <row r="90" spans="1:14" ht="15" thickBot="1" x14ac:dyDescent="0.3">
      <c r="A90" s="137"/>
      <c r="B90" s="51"/>
      <c r="C90" s="51"/>
      <c r="D90" s="51"/>
      <c r="E90" s="51"/>
      <c r="F90" s="51"/>
      <c r="G90" s="51"/>
      <c r="H90" s="51"/>
      <c r="I90" s="132"/>
      <c r="J90" s="132"/>
      <c r="K90" s="132"/>
      <c r="L90" s="132"/>
      <c r="M90" s="138"/>
      <c r="N90" s="100"/>
    </row>
    <row r="91" spans="1:14" ht="183" customHeight="1" x14ac:dyDescent="0.25">
      <c r="A91" s="331" t="s">
        <v>84</v>
      </c>
      <c r="B91" s="334" t="s">
        <v>85</v>
      </c>
      <c r="C91" s="337" t="s">
        <v>353</v>
      </c>
      <c r="D91" s="338"/>
      <c r="E91" s="338"/>
      <c r="F91" s="338"/>
      <c r="G91" s="338"/>
      <c r="H91" s="339"/>
      <c r="I91" s="121" t="s">
        <v>471</v>
      </c>
      <c r="J91" s="122"/>
      <c r="K91" s="123"/>
      <c r="L91" s="103" t="s">
        <v>472</v>
      </c>
      <c r="M91" s="103" t="s">
        <v>448</v>
      </c>
      <c r="N91" s="111">
        <v>1</v>
      </c>
    </row>
    <row r="92" spans="1:14" ht="14.4" x14ac:dyDescent="0.25">
      <c r="A92" s="332"/>
      <c r="B92" s="335"/>
      <c r="C92" s="323" t="s">
        <v>87</v>
      </c>
      <c r="D92" s="324"/>
      <c r="E92" s="324"/>
      <c r="F92" s="324"/>
      <c r="G92" s="324"/>
      <c r="H92" s="325"/>
      <c r="I92" s="116"/>
      <c r="J92" s="117"/>
      <c r="K92" s="118"/>
      <c r="L92" s="99"/>
      <c r="M92" s="99"/>
      <c r="N92" s="100"/>
    </row>
    <row r="93" spans="1:14" ht="51" customHeight="1" x14ac:dyDescent="0.25">
      <c r="A93" s="332"/>
      <c r="B93" s="335"/>
      <c r="C93" s="323" t="s">
        <v>88</v>
      </c>
      <c r="D93" s="324"/>
      <c r="E93" s="324"/>
      <c r="F93" s="324"/>
      <c r="G93" s="324"/>
      <c r="H93" s="325"/>
      <c r="I93" s="116"/>
      <c r="J93" s="117"/>
      <c r="K93" s="118"/>
      <c r="L93" s="99"/>
      <c r="M93" s="99"/>
      <c r="N93" s="100"/>
    </row>
    <row r="94" spans="1:14" ht="14.4" x14ac:dyDescent="0.25">
      <c r="A94" s="332"/>
      <c r="B94" s="335"/>
      <c r="C94" s="323" t="s">
        <v>89</v>
      </c>
      <c r="D94" s="324"/>
      <c r="E94" s="324"/>
      <c r="F94" s="324"/>
      <c r="G94" s="324"/>
      <c r="H94" s="325"/>
      <c r="I94" s="116"/>
      <c r="J94" s="117"/>
      <c r="K94" s="118"/>
      <c r="L94" s="99"/>
      <c r="M94" s="99"/>
      <c r="N94" s="100"/>
    </row>
    <row r="95" spans="1:14" ht="14.4" x14ac:dyDescent="0.25">
      <c r="A95" s="332"/>
      <c r="B95" s="335"/>
      <c r="C95" s="323" t="s">
        <v>90</v>
      </c>
      <c r="D95" s="324"/>
      <c r="E95" s="324"/>
      <c r="F95" s="324"/>
      <c r="G95" s="324"/>
      <c r="H95" s="325"/>
      <c r="I95" s="116"/>
      <c r="J95" s="117"/>
      <c r="K95" s="118"/>
      <c r="L95" s="99"/>
      <c r="M95" s="99"/>
      <c r="N95" s="100"/>
    </row>
    <row r="96" spans="1:14" ht="14.4" x14ac:dyDescent="0.25">
      <c r="A96" s="332"/>
      <c r="B96" s="335"/>
      <c r="C96" s="323" t="s">
        <v>354</v>
      </c>
      <c r="D96" s="324"/>
      <c r="E96" s="324"/>
      <c r="F96" s="324"/>
      <c r="G96" s="324"/>
      <c r="H96" s="325"/>
      <c r="I96" s="116"/>
      <c r="J96" s="117"/>
      <c r="K96" s="118"/>
      <c r="L96" s="99"/>
      <c r="M96" s="99"/>
      <c r="N96" s="100"/>
    </row>
    <row r="97" spans="1:14" ht="37.5" customHeight="1" x14ac:dyDescent="0.25">
      <c r="A97" s="332"/>
      <c r="B97" s="335"/>
      <c r="C97" s="323" t="s">
        <v>92</v>
      </c>
      <c r="D97" s="324"/>
      <c r="E97" s="324"/>
      <c r="F97" s="324"/>
      <c r="G97" s="324"/>
      <c r="H97" s="325"/>
      <c r="I97" s="116"/>
      <c r="J97" s="117"/>
      <c r="K97" s="118"/>
      <c r="L97" s="99"/>
      <c r="M97" s="99"/>
      <c r="N97" s="100"/>
    </row>
    <row r="98" spans="1:14" ht="14.4" x14ac:dyDescent="0.25">
      <c r="A98" s="332"/>
      <c r="B98" s="335"/>
      <c r="C98" s="323" t="s">
        <v>355</v>
      </c>
      <c r="D98" s="324"/>
      <c r="E98" s="324"/>
      <c r="F98" s="324"/>
      <c r="G98" s="324"/>
      <c r="H98" s="325"/>
      <c r="I98" s="116"/>
      <c r="J98" s="117"/>
      <c r="K98" s="118"/>
      <c r="L98" s="99"/>
      <c r="M98" s="99"/>
      <c r="N98" s="100"/>
    </row>
    <row r="99" spans="1:14" ht="76.5" customHeight="1" thickBot="1" x14ac:dyDescent="0.3">
      <c r="A99" s="333"/>
      <c r="B99" s="336"/>
      <c r="C99" s="326" t="s">
        <v>94</v>
      </c>
      <c r="D99" s="327"/>
      <c r="E99" s="327"/>
      <c r="F99" s="327"/>
      <c r="G99" s="327"/>
      <c r="H99" s="328"/>
      <c r="I99" s="112"/>
      <c r="J99" s="113"/>
      <c r="K99" s="114"/>
      <c r="L99" s="101"/>
      <c r="M99" s="101"/>
      <c r="N99" s="100"/>
    </row>
    <row r="100" spans="1:14" ht="116.25" customHeight="1" x14ac:dyDescent="0.25">
      <c r="A100" s="331" t="s">
        <v>84</v>
      </c>
      <c r="B100" s="334" t="s">
        <v>95</v>
      </c>
      <c r="C100" s="337" t="s">
        <v>356</v>
      </c>
      <c r="D100" s="338"/>
      <c r="E100" s="338"/>
      <c r="F100" s="338"/>
      <c r="G100" s="338"/>
      <c r="H100" s="339"/>
      <c r="I100" s="121" t="s">
        <v>473</v>
      </c>
      <c r="J100" s="122"/>
      <c r="K100" s="123"/>
      <c r="L100" s="107" t="s">
        <v>474</v>
      </c>
      <c r="M100" s="107" t="s">
        <v>448</v>
      </c>
      <c r="N100" s="100">
        <v>1</v>
      </c>
    </row>
    <row r="101" spans="1:14" ht="90" customHeight="1" x14ac:dyDescent="0.25">
      <c r="A101" s="332"/>
      <c r="B101" s="335"/>
      <c r="C101" s="323" t="s">
        <v>97</v>
      </c>
      <c r="D101" s="324"/>
      <c r="E101" s="324"/>
      <c r="F101" s="324"/>
      <c r="G101" s="324"/>
      <c r="H101" s="325"/>
      <c r="I101" s="116" t="s">
        <v>475</v>
      </c>
      <c r="J101" s="117"/>
      <c r="K101" s="118"/>
      <c r="L101" s="99" t="s">
        <v>476</v>
      </c>
      <c r="M101" s="99" t="s">
        <v>448</v>
      </c>
      <c r="N101" s="100">
        <v>1</v>
      </c>
    </row>
    <row r="102" spans="1:14" ht="107.25" customHeight="1" thickBot="1" x14ac:dyDescent="0.3">
      <c r="A102" s="333"/>
      <c r="B102" s="336"/>
      <c r="C102" s="326" t="s">
        <v>357</v>
      </c>
      <c r="D102" s="327"/>
      <c r="E102" s="327"/>
      <c r="F102" s="327"/>
      <c r="G102" s="327"/>
      <c r="H102" s="328"/>
      <c r="I102" s="112" t="s">
        <v>475</v>
      </c>
      <c r="J102" s="113"/>
      <c r="K102" s="114"/>
      <c r="L102" s="101" t="s">
        <v>477</v>
      </c>
      <c r="M102" s="101" t="s">
        <v>448</v>
      </c>
      <c r="N102" s="100">
        <v>1</v>
      </c>
    </row>
    <row r="103" spans="1:14" ht="94.5" customHeight="1" x14ac:dyDescent="0.25">
      <c r="A103" s="331" t="s">
        <v>84</v>
      </c>
      <c r="B103" s="334" t="s">
        <v>99</v>
      </c>
      <c r="C103" s="337" t="s">
        <v>358</v>
      </c>
      <c r="D103" s="338"/>
      <c r="E103" s="338"/>
      <c r="F103" s="338"/>
      <c r="G103" s="338"/>
      <c r="H103" s="339"/>
      <c r="I103" s="121" t="s">
        <v>464</v>
      </c>
      <c r="J103" s="122"/>
      <c r="K103" s="123"/>
      <c r="L103" s="107" t="s">
        <v>465</v>
      </c>
      <c r="M103" s="107" t="s">
        <v>448</v>
      </c>
      <c r="N103" s="95">
        <v>1</v>
      </c>
    </row>
    <row r="104" spans="1:14" ht="45.75" customHeight="1" x14ac:dyDescent="0.25">
      <c r="A104" s="332"/>
      <c r="B104" s="335"/>
      <c r="C104" s="340" t="s">
        <v>359</v>
      </c>
      <c r="D104" s="341"/>
      <c r="E104" s="341"/>
      <c r="F104" s="341"/>
      <c r="G104" s="341"/>
      <c r="H104" s="342"/>
      <c r="I104" s="116"/>
      <c r="J104" s="117"/>
      <c r="K104" s="118"/>
      <c r="L104" s="99"/>
      <c r="M104" s="99"/>
    </row>
    <row r="105" spans="1:14" ht="60" customHeight="1" x14ac:dyDescent="0.25">
      <c r="A105" s="332"/>
      <c r="B105" s="335"/>
      <c r="C105" s="340" t="s">
        <v>360</v>
      </c>
      <c r="D105" s="341"/>
      <c r="E105" s="341"/>
      <c r="F105" s="341"/>
      <c r="G105" s="341"/>
      <c r="H105" s="342"/>
      <c r="I105" s="116"/>
      <c r="J105" s="117"/>
      <c r="K105" s="118"/>
      <c r="L105" s="99"/>
      <c r="M105" s="99"/>
      <c r="N105" s="95"/>
    </row>
    <row r="106" spans="1:14" ht="120" customHeight="1" thickBot="1" x14ac:dyDescent="0.3">
      <c r="A106" s="333"/>
      <c r="B106" s="336"/>
      <c r="C106" s="352" t="s">
        <v>103</v>
      </c>
      <c r="D106" s="353"/>
      <c r="E106" s="353"/>
      <c r="F106" s="353"/>
      <c r="G106" s="353"/>
      <c r="H106" s="354"/>
      <c r="I106" s="112"/>
      <c r="J106" s="113"/>
      <c r="K106" s="114"/>
      <c r="L106" s="101"/>
      <c r="M106" s="101"/>
      <c r="N106" s="95"/>
    </row>
    <row r="107" spans="1:14" ht="14.4" x14ac:dyDescent="0.25">
      <c r="A107" s="331" t="s">
        <v>84</v>
      </c>
      <c r="B107" s="334" t="s">
        <v>104</v>
      </c>
      <c r="C107" s="355" t="s">
        <v>361</v>
      </c>
      <c r="D107" s="356"/>
      <c r="E107" s="356"/>
      <c r="F107" s="356"/>
      <c r="G107" s="356"/>
      <c r="H107" s="357"/>
      <c r="I107" s="121"/>
      <c r="J107" s="122"/>
      <c r="K107" s="123"/>
      <c r="L107" s="103"/>
      <c r="M107" s="103"/>
      <c r="N107" s="95"/>
    </row>
    <row r="108" spans="1:14" ht="14.4" x14ac:dyDescent="0.25">
      <c r="A108" s="332"/>
      <c r="B108" s="335"/>
      <c r="C108" s="340" t="s">
        <v>362</v>
      </c>
      <c r="D108" s="341"/>
      <c r="E108" s="341"/>
      <c r="F108" s="341"/>
      <c r="G108" s="341"/>
      <c r="H108" s="342"/>
      <c r="I108" s="116"/>
      <c r="J108" s="117"/>
      <c r="K108" s="118"/>
      <c r="L108" s="99"/>
      <c r="M108" s="99"/>
      <c r="N108" s="100"/>
    </row>
    <row r="109" spans="1:14" ht="41.25" customHeight="1" x14ac:dyDescent="0.25">
      <c r="A109" s="332"/>
      <c r="B109" s="335"/>
      <c r="C109" s="340" t="s">
        <v>107</v>
      </c>
      <c r="D109" s="341"/>
      <c r="E109" s="341"/>
      <c r="F109" s="341"/>
      <c r="G109" s="341"/>
      <c r="H109" s="342"/>
      <c r="I109" s="116"/>
      <c r="J109" s="117"/>
      <c r="K109" s="118"/>
      <c r="L109" s="99"/>
      <c r="M109" s="99"/>
      <c r="N109" s="97"/>
    </row>
    <row r="110" spans="1:14" ht="86.25" customHeight="1" x14ac:dyDescent="0.25">
      <c r="A110" s="332"/>
      <c r="B110" s="335"/>
      <c r="C110" s="340" t="s">
        <v>363</v>
      </c>
      <c r="D110" s="341"/>
      <c r="E110" s="341"/>
      <c r="F110" s="341"/>
      <c r="G110" s="341"/>
      <c r="H110" s="342"/>
      <c r="I110" s="116" t="s">
        <v>478</v>
      </c>
      <c r="J110" s="117"/>
      <c r="K110" s="118"/>
      <c r="L110" s="99" t="s">
        <v>479</v>
      </c>
      <c r="M110" s="99" t="s">
        <v>448</v>
      </c>
      <c r="N110" s="111">
        <v>1</v>
      </c>
    </row>
    <row r="111" spans="1:14" ht="32.25" customHeight="1" x14ac:dyDescent="0.25">
      <c r="A111" s="332"/>
      <c r="B111" s="335"/>
      <c r="C111" s="340" t="s">
        <v>109</v>
      </c>
      <c r="D111" s="341"/>
      <c r="E111" s="341"/>
      <c r="F111" s="341"/>
      <c r="G111" s="341"/>
      <c r="H111" s="342"/>
      <c r="I111" s="116"/>
      <c r="J111" s="117"/>
      <c r="K111" s="118"/>
      <c r="L111" s="99"/>
      <c r="M111" s="99"/>
    </row>
    <row r="112" spans="1:14" ht="29.25" customHeight="1" x14ac:dyDescent="0.25">
      <c r="A112" s="332"/>
      <c r="B112" s="335"/>
      <c r="C112" s="340" t="s">
        <v>110</v>
      </c>
      <c r="D112" s="341"/>
      <c r="E112" s="341"/>
      <c r="F112" s="341"/>
      <c r="G112" s="341"/>
      <c r="H112" s="342"/>
      <c r="I112" s="116"/>
      <c r="J112" s="117"/>
      <c r="K112" s="118"/>
      <c r="L112" s="99"/>
      <c r="M112" s="99"/>
      <c r="N112" s="100"/>
    </row>
    <row r="113" spans="1:14" ht="30" customHeight="1" thickBot="1" x14ac:dyDescent="0.3">
      <c r="A113" s="333"/>
      <c r="B113" s="336"/>
      <c r="C113" s="352" t="s">
        <v>111</v>
      </c>
      <c r="D113" s="353"/>
      <c r="E113" s="353"/>
      <c r="F113" s="353"/>
      <c r="G113" s="353"/>
      <c r="H113" s="354"/>
      <c r="I113" s="112"/>
      <c r="J113" s="113"/>
      <c r="K113" s="114"/>
      <c r="L113" s="101"/>
      <c r="M113" s="101"/>
      <c r="N113" s="100"/>
    </row>
    <row r="114" spans="1:14" ht="36" customHeight="1" x14ac:dyDescent="0.25">
      <c r="A114" s="331" t="s">
        <v>84</v>
      </c>
      <c r="B114" s="363" t="s">
        <v>112</v>
      </c>
      <c r="C114" s="355" t="s">
        <v>364</v>
      </c>
      <c r="D114" s="356"/>
      <c r="E114" s="356"/>
      <c r="F114" s="356"/>
      <c r="G114" s="356"/>
      <c r="H114" s="357"/>
      <c r="I114" s="121"/>
      <c r="J114" s="122"/>
      <c r="K114" s="123"/>
      <c r="L114" s="107"/>
      <c r="M114" s="107"/>
      <c r="N114" s="100"/>
    </row>
    <row r="115" spans="1:14" ht="30" customHeight="1" x14ac:dyDescent="0.25">
      <c r="A115" s="332"/>
      <c r="B115" s="364"/>
      <c r="C115" s="340" t="s">
        <v>114</v>
      </c>
      <c r="D115" s="341"/>
      <c r="E115" s="341"/>
      <c r="F115" s="341"/>
      <c r="G115" s="341"/>
      <c r="H115" s="342"/>
      <c r="I115" s="116"/>
      <c r="J115" s="117"/>
      <c r="K115" s="118"/>
      <c r="L115" s="99"/>
      <c r="M115" s="99"/>
      <c r="N115" s="100"/>
    </row>
    <row r="116" spans="1:14" ht="30.75" customHeight="1" x14ac:dyDescent="0.25">
      <c r="A116" s="332"/>
      <c r="B116" s="364"/>
      <c r="C116" s="340" t="s">
        <v>115</v>
      </c>
      <c r="D116" s="341"/>
      <c r="E116" s="341"/>
      <c r="F116" s="341"/>
      <c r="G116" s="341"/>
      <c r="H116" s="342"/>
      <c r="I116" s="116"/>
      <c r="J116" s="117"/>
      <c r="K116" s="118"/>
      <c r="L116" s="99"/>
      <c r="M116" s="99"/>
      <c r="N116" s="100"/>
    </row>
    <row r="117" spans="1:14" ht="29.25" customHeight="1" x14ac:dyDescent="0.25">
      <c r="A117" s="332"/>
      <c r="B117" s="364"/>
      <c r="C117" s="323" t="s">
        <v>116</v>
      </c>
      <c r="D117" s="324"/>
      <c r="E117" s="324"/>
      <c r="F117" s="324"/>
      <c r="G117" s="324"/>
      <c r="H117" s="325"/>
      <c r="I117" s="116"/>
      <c r="J117" s="117"/>
      <c r="K117" s="118"/>
      <c r="L117" s="99"/>
      <c r="M117" s="99"/>
      <c r="N117" s="100"/>
    </row>
    <row r="118" spans="1:14" ht="84" customHeight="1" x14ac:dyDescent="0.25">
      <c r="A118" s="332"/>
      <c r="B118" s="364"/>
      <c r="C118" s="323" t="s">
        <v>117</v>
      </c>
      <c r="D118" s="324"/>
      <c r="E118" s="324"/>
      <c r="F118" s="324"/>
      <c r="G118" s="324"/>
      <c r="H118" s="325"/>
      <c r="I118" s="116" t="s">
        <v>480</v>
      </c>
      <c r="J118" s="117"/>
      <c r="K118" s="118"/>
      <c r="L118" s="99" t="s">
        <v>481</v>
      </c>
      <c r="M118" s="99" t="s">
        <v>448</v>
      </c>
      <c r="N118" s="100">
        <v>1</v>
      </c>
    </row>
    <row r="119" spans="1:14" ht="38.25" customHeight="1" x14ac:dyDescent="0.25">
      <c r="A119" s="332"/>
      <c r="B119" s="364"/>
      <c r="C119" s="323" t="s">
        <v>118</v>
      </c>
      <c r="D119" s="324"/>
      <c r="E119" s="324"/>
      <c r="F119" s="324"/>
      <c r="G119" s="324"/>
      <c r="H119" s="325"/>
      <c r="I119" s="116"/>
      <c r="J119" s="117"/>
      <c r="K119" s="118"/>
      <c r="L119" s="99"/>
      <c r="M119" s="99"/>
      <c r="N119" s="100"/>
    </row>
    <row r="120" spans="1:14" ht="36" customHeight="1" x14ac:dyDescent="0.25">
      <c r="A120" s="332"/>
      <c r="B120" s="364"/>
      <c r="C120" s="323" t="s">
        <v>119</v>
      </c>
      <c r="D120" s="324"/>
      <c r="E120" s="324"/>
      <c r="F120" s="324"/>
      <c r="G120" s="324"/>
      <c r="H120" s="325"/>
      <c r="I120" s="116"/>
      <c r="J120" s="117"/>
      <c r="K120" s="118"/>
      <c r="L120" s="99"/>
      <c r="M120" s="99"/>
      <c r="N120" s="100"/>
    </row>
    <row r="121" spans="1:14" ht="29.25" customHeight="1" x14ac:dyDescent="0.25">
      <c r="A121" s="332"/>
      <c r="B121" s="364"/>
      <c r="C121" s="323" t="s">
        <v>365</v>
      </c>
      <c r="D121" s="324"/>
      <c r="E121" s="324"/>
      <c r="F121" s="324"/>
      <c r="G121" s="324"/>
      <c r="H121" s="325"/>
      <c r="I121" s="116"/>
      <c r="J121" s="117"/>
      <c r="K121" s="118"/>
      <c r="L121" s="99"/>
      <c r="M121" s="99"/>
      <c r="N121" s="100"/>
    </row>
    <row r="122" spans="1:14" ht="30" customHeight="1" x14ac:dyDescent="0.25">
      <c r="A122" s="332"/>
      <c r="B122" s="364"/>
      <c r="C122" s="323" t="s">
        <v>121</v>
      </c>
      <c r="D122" s="324"/>
      <c r="E122" s="324"/>
      <c r="F122" s="324"/>
      <c r="G122" s="324"/>
      <c r="H122" s="325"/>
      <c r="I122" s="116"/>
      <c r="J122" s="117"/>
      <c r="K122" s="118"/>
      <c r="L122" s="99"/>
      <c r="M122" s="99"/>
      <c r="N122" s="100"/>
    </row>
    <row r="123" spans="1:14" ht="131.25" customHeight="1" x14ac:dyDescent="0.25">
      <c r="A123" s="332"/>
      <c r="B123" s="364"/>
      <c r="C123" s="323" t="s">
        <v>122</v>
      </c>
      <c r="D123" s="324"/>
      <c r="E123" s="324"/>
      <c r="F123" s="324"/>
      <c r="G123" s="324"/>
      <c r="H123" s="325"/>
      <c r="I123" s="116" t="s">
        <v>482</v>
      </c>
      <c r="J123" s="117"/>
      <c r="K123" s="118"/>
      <c r="L123" s="99" t="s">
        <v>483</v>
      </c>
      <c r="M123" s="99" t="s">
        <v>448</v>
      </c>
      <c r="N123" s="100">
        <v>1</v>
      </c>
    </row>
    <row r="124" spans="1:14" ht="49.5" customHeight="1" x14ac:dyDescent="0.25">
      <c r="A124" s="332"/>
      <c r="B124" s="364"/>
      <c r="C124" s="323" t="s">
        <v>366</v>
      </c>
      <c r="D124" s="324"/>
      <c r="E124" s="324"/>
      <c r="F124" s="324"/>
      <c r="G124" s="324"/>
      <c r="H124" s="325"/>
      <c r="I124" s="116"/>
      <c r="J124" s="117"/>
      <c r="K124" s="118"/>
      <c r="L124" s="99"/>
      <c r="M124" s="99"/>
      <c r="N124" s="100"/>
    </row>
    <row r="125" spans="1:14" ht="41.25" customHeight="1" x14ac:dyDescent="0.25">
      <c r="A125" s="332"/>
      <c r="B125" s="364"/>
      <c r="C125" s="323" t="s">
        <v>124</v>
      </c>
      <c r="D125" s="324"/>
      <c r="E125" s="324"/>
      <c r="F125" s="324"/>
      <c r="G125" s="324"/>
      <c r="H125" s="325"/>
      <c r="I125" s="116"/>
      <c r="J125" s="117"/>
      <c r="K125" s="118"/>
      <c r="L125" s="99"/>
      <c r="M125" s="99"/>
      <c r="N125" s="100"/>
    </row>
    <row r="126" spans="1:14" ht="39" customHeight="1" x14ac:dyDescent="0.25">
      <c r="A126" s="332"/>
      <c r="B126" s="364"/>
      <c r="C126" s="323" t="s">
        <v>367</v>
      </c>
      <c r="D126" s="324"/>
      <c r="E126" s="324"/>
      <c r="F126" s="324"/>
      <c r="G126" s="324"/>
      <c r="H126" s="325"/>
      <c r="I126" s="116"/>
      <c r="J126" s="117"/>
      <c r="K126" s="118"/>
      <c r="L126" s="99"/>
      <c r="M126" s="99"/>
      <c r="N126" s="100"/>
    </row>
    <row r="127" spans="1:14" ht="94.5" customHeight="1" x14ac:dyDescent="0.25">
      <c r="A127" s="332"/>
      <c r="B127" s="364"/>
      <c r="C127" s="323" t="s">
        <v>368</v>
      </c>
      <c r="D127" s="324"/>
      <c r="E127" s="324"/>
      <c r="F127" s="324"/>
      <c r="G127" s="324"/>
      <c r="H127" s="325"/>
      <c r="I127" s="116"/>
      <c r="J127" s="117"/>
      <c r="K127" s="118"/>
      <c r="L127" s="99"/>
      <c r="M127" s="99"/>
      <c r="N127" s="100"/>
    </row>
    <row r="128" spans="1:14" ht="34.5" customHeight="1" thickBot="1" x14ac:dyDescent="0.3">
      <c r="A128" s="333"/>
      <c r="B128" s="365"/>
      <c r="C128" s="326" t="s">
        <v>127</v>
      </c>
      <c r="D128" s="327"/>
      <c r="E128" s="327"/>
      <c r="F128" s="327"/>
      <c r="G128" s="327"/>
      <c r="H128" s="328"/>
      <c r="I128" s="112"/>
      <c r="J128" s="113"/>
      <c r="K128" s="114"/>
      <c r="L128" s="101"/>
      <c r="M128" s="101"/>
      <c r="N128" s="100"/>
    </row>
    <row r="129" spans="1:14" ht="15" thickBot="1" x14ac:dyDescent="0.3">
      <c r="A129" s="137"/>
      <c r="B129" s="51"/>
      <c r="C129" s="51"/>
      <c r="D129" s="51"/>
      <c r="E129" s="51"/>
      <c r="F129" s="51"/>
      <c r="G129" s="51"/>
      <c r="H129" s="51"/>
      <c r="I129" s="132"/>
      <c r="J129" s="132"/>
      <c r="K129" s="132"/>
      <c r="L129" s="132"/>
      <c r="M129" s="138"/>
      <c r="N129" s="100"/>
    </row>
    <row r="130" spans="1:14" x14ac:dyDescent="0.25">
      <c r="A130" s="331" t="s">
        <v>128</v>
      </c>
      <c r="B130" s="334" t="s">
        <v>129</v>
      </c>
      <c r="C130" s="337" t="s">
        <v>369</v>
      </c>
      <c r="D130" s="338"/>
      <c r="E130" s="338"/>
      <c r="F130" s="338"/>
      <c r="G130" s="338"/>
      <c r="H130" s="339"/>
      <c r="I130" s="121"/>
      <c r="J130" s="122"/>
      <c r="K130" s="123"/>
      <c r="L130" s="103"/>
      <c r="M130" s="103"/>
      <c r="N130" s="97"/>
    </row>
    <row r="131" spans="1:14" ht="13.8" thickBot="1" x14ac:dyDescent="0.3">
      <c r="A131" s="333"/>
      <c r="B131" s="336"/>
      <c r="C131" s="326" t="s">
        <v>370</v>
      </c>
      <c r="D131" s="327"/>
      <c r="E131" s="327"/>
      <c r="F131" s="327"/>
      <c r="G131" s="327"/>
      <c r="H131" s="328"/>
      <c r="I131" s="112"/>
      <c r="J131" s="113"/>
      <c r="K131" s="114"/>
      <c r="L131" s="101"/>
      <c r="M131" s="101"/>
      <c r="N131" s="97"/>
    </row>
    <row r="132" spans="1:14" ht="14.4" x14ac:dyDescent="0.25">
      <c r="A132" s="331" t="s">
        <v>128</v>
      </c>
      <c r="B132" s="334" t="s">
        <v>132</v>
      </c>
      <c r="C132" s="355" t="s">
        <v>371</v>
      </c>
      <c r="D132" s="356"/>
      <c r="E132" s="356"/>
      <c r="F132" s="356"/>
      <c r="G132" s="356"/>
      <c r="H132" s="357"/>
      <c r="I132" s="121"/>
      <c r="J132" s="122"/>
      <c r="K132" s="123"/>
      <c r="L132" s="107"/>
      <c r="M132" s="107"/>
      <c r="N132" s="100"/>
    </row>
    <row r="133" spans="1:14" ht="44.25" customHeight="1" x14ac:dyDescent="0.25">
      <c r="A133" s="332"/>
      <c r="B133" s="335"/>
      <c r="C133" s="340" t="s">
        <v>134</v>
      </c>
      <c r="D133" s="341"/>
      <c r="E133" s="341"/>
      <c r="F133" s="341"/>
      <c r="G133" s="341"/>
      <c r="H133" s="342"/>
      <c r="I133" s="116"/>
      <c r="J133" s="117"/>
      <c r="K133" s="118"/>
      <c r="L133" s="99"/>
      <c r="M133" s="99"/>
      <c r="N133" s="100"/>
    </row>
    <row r="134" spans="1:14" ht="41.25" customHeight="1" x14ac:dyDescent="0.25">
      <c r="A134" s="332"/>
      <c r="B134" s="335"/>
      <c r="C134" s="340" t="s">
        <v>135</v>
      </c>
      <c r="D134" s="341"/>
      <c r="E134" s="341"/>
      <c r="F134" s="341"/>
      <c r="G134" s="341"/>
      <c r="H134" s="342"/>
      <c r="I134" s="116"/>
      <c r="J134" s="117"/>
      <c r="K134" s="118"/>
      <c r="L134" s="99"/>
      <c r="M134" s="99"/>
      <c r="N134" s="97"/>
    </row>
    <row r="135" spans="1:14" ht="14.4" x14ac:dyDescent="0.25">
      <c r="A135" s="332"/>
      <c r="B135" s="335"/>
      <c r="C135" s="340" t="s">
        <v>372</v>
      </c>
      <c r="D135" s="341"/>
      <c r="E135" s="341"/>
      <c r="F135" s="341"/>
      <c r="G135" s="341"/>
      <c r="H135" s="342"/>
      <c r="I135" s="116"/>
      <c r="J135" s="117"/>
      <c r="K135" s="118"/>
      <c r="L135" s="99"/>
      <c r="M135" s="99"/>
      <c r="N135" s="100"/>
    </row>
    <row r="136" spans="1:14" ht="14.4" x14ac:dyDescent="0.25">
      <c r="A136" s="332"/>
      <c r="B136" s="335"/>
      <c r="C136" s="340" t="s">
        <v>137</v>
      </c>
      <c r="D136" s="341"/>
      <c r="E136" s="341"/>
      <c r="F136" s="341"/>
      <c r="G136" s="341"/>
      <c r="H136" s="342"/>
      <c r="I136" s="116"/>
      <c r="J136" s="117"/>
      <c r="K136" s="118"/>
      <c r="L136" s="99"/>
      <c r="M136" s="99"/>
      <c r="N136" s="100"/>
    </row>
    <row r="137" spans="1:14" ht="14.4" x14ac:dyDescent="0.25">
      <c r="A137" s="332"/>
      <c r="B137" s="335"/>
      <c r="C137" s="340" t="s">
        <v>138</v>
      </c>
      <c r="D137" s="341"/>
      <c r="E137" s="341"/>
      <c r="F137" s="341"/>
      <c r="G137" s="341"/>
      <c r="H137" s="342"/>
      <c r="I137" s="116"/>
      <c r="J137" s="117"/>
      <c r="K137" s="118"/>
      <c r="L137" s="99"/>
      <c r="M137" s="99"/>
      <c r="N137" s="100"/>
    </row>
    <row r="138" spans="1:14" ht="33.75" customHeight="1" x14ac:dyDescent="0.25">
      <c r="A138" s="332"/>
      <c r="B138" s="335"/>
      <c r="C138" s="340" t="s">
        <v>139</v>
      </c>
      <c r="D138" s="341"/>
      <c r="E138" s="341"/>
      <c r="F138" s="341"/>
      <c r="G138" s="341"/>
      <c r="H138" s="342"/>
      <c r="I138" s="116"/>
      <c r="J138" s="117"/>
      <c r="K138" s="118"/>
      <c r="L138" s="99"/>
      <c r="M138" s="99"/>
      <c r="N138" s="100"/>
    </row>
    <row r="139" spans="1:14" ht="14.4" x14ac:dyDescent="0.25">
      <c r="A139" s="332"/>
      <c r="B139" s="335"/>
      <c r="C139" s="340" t="s">
        <v>373</v>
      </c>
      <c r="D139" s="341"/>
      <c r="E139" s="341"/>
      <c r="F139" s="341"/>
      <c r="G139" s="341"/>
      <c r="H139" s="342"/>
      <c r="I139" s="116"/>
      <c r="J139" s="117"/>
      <c r="K139" s="118"/>
      <c r="L139" s="99"/>
      <c r="M139" s="99"/>
      <c r="N139" s="100"/>
    </row>
    <row r="140" spans="1:14" ht="41.25" customHeight="1" thickBot="1" x14ac:dyDescent="0.3">
      <c r="A140" s="333"/>
      <c r="B140" s="336"/>
      <c r="C140" s="352" t="s">
        <v>141</v>
      </c>
      <c r="D140" s="353"/>
      <c r="E140" s="353"/>
      <c r="F140" s="353"/>
      <c r="G140" s="353"/>
      <c r="H140" s="354"/>
      <c r="I140" s="112"/>
      <c r="J140" s="113"/>
      <c r="K140" s="114"/>
      <c r="L140" s="101"/>
      <c r="M140" s="101"/>
      <c r="N140" s="100"/>
    </row>
    <row r="141" spans="1:14" ht="14.4" x14ac:dyDescent="0.25">
      <c r="A141" s="331" t="s">
        <v>128</v>
      </c>
      <c r="B141" s="334" t="s">
        <v>374</v>
      </c>
      <c r="C141" s="355" t="s">
        <v>375</v>
      </c>
      <c r="D141" s="356"/>
      <c r="E141" s="356"/>
      <c r="F141" s="356"/>
      <c r="G141" s="356"/>
      <c r="H141" s="357"/>
      <c r="I141" s="121"/>
      <c r="J141" s="122"/>
      <c r="K141" s="123"/>
      <c r="L141" s="107"/>
      <c r="M141" s="107"/>
      <c r="N141" s="100"/>
    </row>
    <row r="142" spans="1:14" ht="14.4" x14ac:dyDescent="0.25">
      <c r="A142" s="332"/>
      <c r="B142" s="335"/>
      <c r="C142" s="340" t="s">
        <v>144</v>
      </c>
      <c r="D142" s="341"/>
      <c r="E142" s="341"/>
      <c r="F142" s="341"/>
      <c r="G142" s="341"/>
      <c r="H142" s="342"/>
      <c r="I142" s="116"/>
      <c r="J142" s="117"/>
      <c r="K142" s="118"/>
      <c r="L142" s="99"/>
      <c r="M142" s="99"/>
      <c r="N142" s="100"/>
    </row>
    <row r="143" spans="1:14" ht="14.4" x14ac:dyDescent="0.25">
      <c r="A143" s="332"/>
      <c r="B143" s="335"/>
      <c r="C143" s="340" t="s">
        <v>376</v>
      </c>
      <c r="D143" s="341"/>
      <c r="E143" s="341"/>
      <c r="F143" s="341"/>
      <c r="G143" s="341"/>
      <c r="H143" s="342"/>
      <c r="I143" s="116"/>
      <c r="J143" s="117"/>
      <c r="K143" s="118"/>
      <c r="L143" s="99"/>
      <c r="M143" s="99"/>
      <c r="N143" s="100"/>
    </row>
    <row r="144" spans="1:14" ht="14.4" x14ac:dyDescent="0.25">
      <c r="A144" s="332"/>
      <c r="B144" s="335"/>
      <c r="C144" s="340" t="s">
        <v>146</v>
      </c>
      <c r="D144" s="341"/>
      <c r="E144" s="341"/>
      <c r="F144" s="341"/>
      <c r="G144" s="341"/>
      <c r="H144" s="342"/>
      <c r="I144" s="116"/>
      <c r="J144" s="117"/>
      <c r="K144" s="118"/>
      <c r="L144" s="99"/>
      <c r="M144" s="99"/>
      <c r="N144" s="100"/>
    </row>
    <row r="145" spans="1:14" ht="14.4" x14ac:dyDescent="0.25">
      <c r="A145" s="332"/>
      <c r="B145" s="335"/>
      <c r="C145" s="340" t="s">
        <v>377</v>
      </c>
      <c r="D145" s="341"/>
      <c r="E145" s="341"/>
      <c r="F145" s="341"/>
      <c r="G145" s="341"/>
      <c r="H145" s="342"/>
      <c r="I145" s="116"/>
      <c r="J145" s="117"/>
      <c r="K145" s="118"/>
      <c r="L145" s="99"/>
      <c r="M145" s="99"/>
      <c r="N145" s="100"/>
    </row>
    <row r="146" spans="1:14" ht="14.4" x14ac:dyDescent="0.25">
      <c r="A146" s="332"/>
      <c r="B146" s="335"/>
      <c r="C146" s="340" t="s">
        <v>148</v>
      </c>
      <c r="D146" s="341"/>
      <c r="E146" s="341"/>
      <c r="F146" s="341"/>
      <c r="G146" s="341"/>
      <c r="H146" s="342"/>
      <c r="I146" s="116"/>
      <c r="J146" s="117"/>
      <c r="K146" s="118"/>
      <c r="L146" s="99"/>
      <c r="M146" s="99"/>
      <c r="N146" s="100"/>
    </row>
    <row r="147" spans="1:14" ht="14.4" x14ac:dyDescent="0.25">
      <c r="A147" s="332"/>
      <c r="B147" s="335"/>
      <c r="C147" s="340" t="s">
        <v>149</v>
      </c>
      <c r="D147" s="341"/>
      <c r="E147" s="341"/>
      <c r="F147" s="341"/>
      <c r="G147" s="341"/>
      <c r="H147" s="342"/>
      <c r="I147" s="116"/>
      <c r="J147" s="117"/>
      <c r="K147" s="118"/>
      <c r="L147" s="99"/>
      <c r="M147" s="99"/>
      <c r="N147" s="100"/>
    </row>
    <row r="148" spans="1:14" ht="57" customHeight="1" thickBot="1" x14ac:dyDescent="0.3">
      <c r="A148" s="333"/>
      <c r="B148" s="336"/>
      <c r="C148" s="352" t="s">
        <v>150</v>
      </c>
      <c r="D148" s="353"/>
      <c r="E148" s="353"/>
      <c r="F148" s="353"/>
      <c r="G148" s="353"/>
      <c r="H148" s="354"/>
      <c r="I148" s="112"/>
      <c r="J148" s="113"/>
      <c r="K148" s="114"/>
      <c r="L148" s="101"/>
      <c r="M148" s="101"/>
      <c r="N148" s="100"/>
    </row>
    <row r="149" spans="1:14" ht="58.5" customHeight="1" x14ac:dyDescent="0.25">
      <c r="A149" s="331" t="s">
        <v>128</v>
      </c>
      <c r="B149" s="334" t="s">
        <v>151</v>
      </c>
      <c r="C149" s="355" t="s">
        <v>378</v>
      </c>
      <c r="D149" s="356"/>
      <c r="E149" s="356"/>
      <c r="F149" s="356"/>
      <c r="G149" s="356"/>
      <c r="H149" s="357"/>
      <c r="I149" s="121"/>
      <c r="J149" s="122"/>
      <c r="K149" s="123"/>
      <c r="L149" s="107"/>
      <c r="M149" s="107"/>
      <c r="N149" s="100"/>
    </row>
    <row r="150" spans="1:14" ht="32.25" customHeight="1" x14ac:dyDescent="0.25">
      <c r="A150" s="332"/>
      <c r="B150" s="335"/>
      <c r="C150" s="340" t="s">
        <v>153</v>
      </c>
      <c r="D150" s="341"/>
      <c r="E150" s="341"/>
      <c r="F150" s="341"/>
      <c r="G150" s="341"/>
      <c r="H150" s="342"/>
      <c r="I150" s="116"/>
      <c r="J150" s="117"/>
      <c r="K150" s="118"/>
      <c r="L150" s="99"/>
      <c r="M150" s="99"/>
      <c r="N150" s="100"/>
    </row>
    <row r="151" spans="1:14" ht="30" customHeight="1" x14ac:dyDescent="0.25">
      <c r="A151" s="332"/>
      <c r="B151" s="335"/>
      <c r="C151" s="340" t="s">
        <v>379</v>
      </c>
      <c r="D151" s="341"/>
      <c r="E151" s="341"/>
      <c r="F151" s="341"/>
      <c r="G151" s="341"/>
      <c r="H151" s="342"/>
      <c r="I151" s="116"/>
      <c r="J151" s="117"/>
      <c r="K151" s="118"/>
      <c r="L151" s="99"/>
      <c r="M151" s="99"/>
      <c r="N151" s="100"/>
    </row>
    <row r="152" spans="1:14" ht="29.25" customHeight="1" x14ac:dyDescent="0.25">
      <c r="A152" s="332"/>
      <c r="B152" s="335"/>
      <c r="C152" s="340" t="s">
        <v>155</v>
      </c>
      <c r="D152" s="341"/>
      <c r="E152" s="341"/>
      <c r="F152" s="341"/>
      <c r="G152" s="341"/>
      <c r="H152" s="342"/>
      <c r="I152" s="116"/>
      <c r="J152" s="117"/>
      <c r="K152" s="118"/>
      <c r="L152" s="99"/>
      <c r="M152" s="99"/>
      <c r="N152" s="100"/>
    </row>
    <row r="153" spans="1:14" ht="28.5" customHeight="1" x14ac:dyDescent="0.25">
      <c r="A153" s="332"/>
      <c r="B153" s="335"/>
      <c r="C153" s="340" t="s">
        <v>380</v>
      </c>
      <c r="D153" s="341"/>
      <c r="E153" s="341"/>
      <c r="F153" s="341"/>
      <c r="G153" s="341"/>
      <c r="H153" s="342"/>
      <c r="I153" s="116"/>
      <c r="J153" s="117"/>
      <c r="K153" s="118"/>
      <c r="L153" s="99"/>
      <c r="M153" s="99"/>
      <c r="N153" s="100"/>
    </row>
    <row r="154" spans="1:14" ht="29.25" customHeight="1" x14ac:dyDescent="0.25">
      <c r="A154" s="332"/>
      <c r="B154" s="335"/>
      <c r="C154" s="340" t="s">
        <v>381</v>
      </c>
      <c r="D154" s="341"/>
      <c r="E154" s="341"/>
      <c r="F154" s="341"/>
      <c r="G154" s="341"/>
      <c r="H154" s="342"/>
      <c r="I154" s="116"/>
      <c r="J154" s="117"/>
      <c r="K154" s="118"/>
      <c r="L154" s="99"/>
      <c r="M154" s="99"/>
      <c r="N154" s="100"/>
    </row>
    <row r="155" spans="1:14" ht="40.5" customHeight="1" x14ac:dyDescent="0.25">
      <c r="A155" s="332"/>
      <c r="B155" s="335"/>
      <c r="C155" s="340" t="s">
        <v>382</v>
      </c>
      <c r="D155" s="341"/>
      <c r="E155" s="341"/>
      <c r="F155" s="341"/>
      <c r="G155" s="341"/>
      <c r="H155" s="342"/>
      <c r="I155" s="116"/>
      <c r="J155" s="117"/>
      <c r="K155" s="118"/>
      <c r="L155" s="99"/>
      <c r="M155" s="99"/>
      <c r="N155" s="100"/>
    </row>
    <row r="156" spans="1:14" ht="26.25" customHeight="1" x14ac:dyDescent="0.25">
      <c r="A156" s="332"/>
      <c r="B156" s="335"/>
      <c r="C156" s="340" t="s">
        <v>159</v>
      </c>
      <c r="D156" s="341"/>
      <c r="E156" s="341"/>
      <c r="F156" s="341"/>
      <c r="G156" s="341"/>
      <c r="H156" s="342"/>
      <c r="I156" s="116"/>
      <c r="J156" s="117"/>
      <c r="K156" s="118"/>
      <c r="L156" s="99"/>
      <c r="M156" s="99"/>
      <c r="N156" s="100"/>
    </row>
    <row r="157" spans="1:14" ht="28.5" customHeight="1" x14ac:dyDescent="0.25">
      <c r="A157" s="332"/>
      <c r="B157" s="335"/>
      <c r="C157" s="340" t="s">
        <v>160</v>
      </c>
      <c r="D157" s="341"/>
      <c r="E157" s="341"/>
      <c r="F157" s="341"/>
      <c r="G157" s="341"/>
      <c r="H157" s="342"/>
      <c r="I157" s="116"/>
      <c r="J157" s="117"/>
      <c r="K157" s="118"/>
      <c r="L157" s="99"/>
      <c r="M157" s="99"/>
      <c r="N157" s="100"/>
    </row>
    <row r="158" spans="1:14" ht="147" customHeight="1" thickBot="1" x14ac:dyDescent="0.3">
      <c r="A158" s="333"/>
      <c r="B158" s="336"/>
      <c r="C158" s="326" t="s">
        <v>383</v>
      </c>
      <c r="D158" s="327"/>
      <c r="E158" s="327"/>
      <c r="F158" s="327"/>
      <c r="G158" s="327"/>
      <c r="H158" s="328"/>
      <c r="I158" s="116"/>
      <c r="J158" s="117"/>
      <c r="K158" s="118"/>
      <c r="L158" s="99"/>
      <c r="M158" s="99"/>
      <c r="N158" s="100"/>
    </row>
    <row r="159" spans="1:14" ht="15" thickBot="1" x14ac:dyDescent="0.3">
      <c r="A159" s="139"/>
      <c r="B159" s="140"/>
      <c r="C159" s="140"/>
      <c r="D159" s="140"/>
      <c r="E159" s="140"/>
      <c r="F159" s="140"/>
      <c r="G159" s="140"/>
      <c r="H159" s="140"/>
      <c r="I159" s="141"/>
      <c r="J159" s="141"/>
      <c r="K159" s="141"/>
      <c r="L159" s="141"/>
      <c r="M159" s="142"/>
      <c r="N159" s="100"/>
    </row>
    <row r="160" spans="1:14" ht="78.75" customHeight="1" x14ac:dyDescent="0.25">
      <c r="A160" s="331" t="s">
        <v>162</v>
      </c>
      <c r="B160" s="334" t="s">
        <v>163</v>
      </c>
      <c r="C160" s="337" t="s">
        <v>384</v>
      </c>
      <c r="D160" s="338"/>
      <c r="E160" s="338"/>
      <c r="F160" s="338"/>
      <c r="G160" s="338"/>
      <c r="H160" s="339"/>
      <c r="I160" s="121"/>
      <c r="J160" s="122"/>
      <c r="K160" s="123"/>
      <c r="L160" s="107"/>
      <c r="M160" s="107"/>
      <c r="N160" s="100"/>
    </row>
    <row r="161" spans="1:14" ht="43.5" customHeight="1" x14ac:dyDescent="0.25">
      <c r="A161" s="332"/>
      <c r="B161" s="335"/>
      <c r="C161" s="323" t="s">
        <v>385</v>
      </c>
      <c r="D161" s="324"/>
      <c r="E161" s="324"/>
      <c r="F161" s="324"/>
      <c r="G161" s="324"/>
      <c r="H161" s="325"/>
      <c r="I161" s="116"/>
      <c r="J161" s="117"/>
      <c r="K161" s="118"/>
      <c r="L161" s="99"/>
      <c r="M161" s="99"/>
      <c r="N161" s="100"/>
    </row>
    <row r="162" spans="1:14" ht="158.25" customHeight="1" x14ac:dyDescent="0.25">
      <c r="A162" s="332"/>
      <c r="B162" s="335"/>
      <c r="C162" s="323" t="s">
        <v>386</v>
      </c>
      <c r="D162" s="324"/>
      <c r="E162" s="324"/>
      <c r="F162" s="324"/>
      <c r="G162" s="324"/>
      <c r="H162" s="325"/>
      <c r="I162" s="116"/>
      <c r="J162" s="117"/>
      <c r="K162" s="118"/>
      <c r="L162" s="99"/>
      <c r="M162" s="99"/>
      <c r="N162" s="100"/>
    </row>
    <row r="163" spans="1:14" ht="54.75" customHeight="1" x14ac:dyDescent="0.25">
      <c r="A163" s="332"/>
      <c r="B163" s="335"/>
      <c r="C163" s="323" t="s">
        <v>387</v>
      </c>
      <c r="D163" s="324"/>
      <c r="E163" s="324"/>
      <c r="F163" s="324"/>
      <c r="G163" s="324"/>
      <c r="H163" s="325"/>
      <c r="I163" s="116"/>
      <c r="J163" s="117"/>
      <c r="K163" s="118"/>
      <c r="L163" s="99"/>
      <c r="M163" s="99"/>
      <c r="N163" s="100"/>
    </row>
    <row r="164" spans="1:14" ht="105" customHeight="1" x14ac:dyDescent="0.25">
      <c r="A164" s="332"/>
      <c r="B164" s="335"/>
      <c r="C164" s="323" t="s">
        <v>168</v>
      </c>
      <c r="D164" s="324"/>
      <c r="E164" s="324"/>
      <c r="F164" s="324"/>
      <c r="G164" s="324"/>
      <c r="H164" s="325"/>
      <c r="I164" s="116" t="s">
        <v>475</v>
      </c>
      <c r="J164" s="117"/>
      <c r="K164" s="118"/>
      <c r="L164" s="99" t="s">
        <v>477</v>
      </c>
      <c r="M164" s="99" t="s">
        <v>448</v>
      </c>
      <c r="N164" s="100">
        <v>1</v>
      </c>
    </row>
    <row r="165" spans="1:14" ht="37.5" customHeight="1" x14ac:dyDescent="0.25">
      <c r="A165" s="332"/>
      <c r="B165" s="335"/>
      <c r="C165" s="323" t="s">
        <v>169</v>
      </c>
      <c r="D165" s="324"/>
      <c r="E165" s="324"/>
      <c r="F165" s="324"/>
      <c r="G165" s="324"/>
      <c r="H165" s="325"/>
      <c r="I165" s="116"/>
      <c r="J165" s="117"/>
      <c r="K165" s="118"/>
      <c r="L165" s="99"/>
      <c r="M165" s="99"/>
      <c r="N165" s="100"/>
    </row>
    <row r="166" spans="1:14" ht="65.25" customHeight="1" thickBot="1" x14ac:dyDescent="0.3">
      <c r="A166" s="333"/>
      <c r="B166" s="336"/>
      <c r="C166" s="326" t="s">
        <v>388</v>
      </c>
      <c r="D166" s="327"/>
      <c r="E166" s="327"/>
      <c r="F166" s="327"/>
      <c r="G166" s="327"/>
      <c r="H166" s="328"/>
      <c r="I166" s="112"/>
      <c r="J166" s="113"/>
      <c r="K166" s="114"/>
      <c r="L166" s="101"/>
      <c r="M166" s="101"/>
      <c r="N166" s="100"/>
    </row>
    <row r="167" spans="1:14" ht="403.5" customHeight="1" thickBot="1" x14ac:dyDescent="0.3">
      <c r="A167" s="119" t="s">
        <v>162</v>
      </c>
      <c r="B167" s="120" t="s">
        <v>171</v>
      </c>
      <c r="C167" s="358" t="s">
        <v>389</v>
      </c>
      <c r="D167" s="359"/>
      <c r="E167" s="359"/>
      <c r="F167" s="359"/>
      <c r="G167" s="359"/>
      <c r="H167" s="360"/>
      <c r="I167" s="109" t="s">
        <v>446</v>
      </c>
      <c r="J167" s="125"/>
      <c r="K167" s="126"/>
      <c r="L167" s="131" t="s">
        <v>447</v>
      </c>
      <c r="M167" s="143" t="s">
        <v>448</v>
      </c>
      <c r="N167" s="100">
        <v>1</v>
      </c>
    </row>
    <row r="168" spans="1:14" x14ac:dyDescent="0.25">
      <c r="A168" s="144"/>
      <c r="B168" s="145"/>
      <c r="C168" s="145"/>
      <c r="D168" s="145"/>
      <c r="E168" s="145"/>
      <c r="F168" s="145"/>
      <c r="G168" s="145"/>
      <c r="H168" s="145"/>
      <c r="I168" s="146"/>
      <c r="J168" s="146"/>
      <c r="K168" s="146"/>
      <c r="L168" s="146"/>
      <c r="M168" s="146"/>
      <c r="N168" s="97"/>
    </row>
    <row r="169" spans="1:14" ht="321.75" customHeight="1" x14ac:dyDescent="0.25">
      <c r="A169" s="127" t="s">
        <v>173</v>
      </c>
      <c r="B169" s="128" t="s">
        <v>174</v>
      </c>
      <c r="C169" s="323" t="s">
        <v>390</v>
      </c>
      <c r="D169" s="324"/>
      <c r="E169" s="324"/>
      <c r="F169" s="324"/>
      <c r="G169" s="324"/>
      <c r="H169" s="325"/>
      <c r="I169" s="116"/>
      <c r="J169" s="117"/>
      <c r="K169" s="118"/>
      <c r="L169" s="102"/>
      <c r="M169" s="102"/>
      <c r="N169" s="97"/>
    </row>
    <row r="170" spans="1:14" ht="93" customHeight="1" x14ac:dyDescent="0.25">
      <c r="A170" s="361" t="s">
        <v>173</v>
      </c>
      <c r="B170" s="362" t="s">
        <v>176</v>
      </c>
      <c r="C170" s="323" t="s">
        <v>391</v>
      </c>
      <c r="D170" s="324"/>
      <c r="E170" s="324"/>
      <c r="F170" s="324"/>
      <c r="G170" s="324"/>
      <c r="H170" s="325"/>
      <c r="I170" s="116"/>
      <c r="J170" s="117"/>
      <c r="K170" s="118"/>
      <c r="L170" s="99"/>
      <c r="M170" s="99"/>
      <c r="N170" s="97"/>
    </row>
    <row r="171" spans="1:14" ht="33.75" customHeight="1" x14ac:dyDescent="0.25">
      <c r="A171" s="332"/>
      <c r="B171" s="335"/>
      <c r="C171" s="323" t="s">
        <v>392</v>
      </c>
      <c r="D171" s="324"/>
      <c r="E171" s="324"/>
      <c r="F171" s="324"/>
      <c r="G171" s="324"/>
      <c r="H171" s="325"/>
      <c r="I171" s="116"/>
      <c r="J171" s="117"/>
      <c r="K171" s="118"/>
      <c r="L171" s="99"/>
      <c r="M171" s="99"/>
    </row>
    <row r="172" spans="1:14" ht="36" customHeight="1" thickBot="1" x14ac:dyDescent="0.3">
      <c r="A172" s="333"/>
      <c r="B172" s="336"/>
      <c r="C172" s="326" t="s">
        <v>393</v>
      </c>
      <c r="D172" s="327"/>
      <c r="E172" s="327"/>
      <c r="F172" s="327"/>
      <c r="G172" s="327"/>
      <c r="H172" s="328"/>
      <c r="I172" s="112"/>
      <c r="J172" s="113"/>
      <c r="K172" s="114"/>
      <c r="L172" s="101"/>
      <c r="M172" s="101"/>
      <c r="N172" s="97"/>
    </row>
    <row r="173" spans="1:14" ht="153.75" customHeight="1" x14ac:dyDescent="0.25">
      <c r="A173" s="331" t="s">
        <v>173</v>
      </c>
      <c r="B173" s="334" t="s">
        <v>180</v>
      </c>
      <c r="C173" s="337" t="s">
        <v>394</v>
      </c>
      <c r="D173" s="338"/>
      <c r="E173" s="338"/>
      <c r="F173" s="338"/>
      <c r="G173" s="338"/>
      <c r="H173" s="339"/>
      <c r="I173" s="121" t="s">
        <v>484</v>
      </c>
      <c r="J173" s="122"/>
      <c r="K173" s="123"/>
      <c r="L173" s="103" t="s">
        <v>485</v>
      </c>
      <c r="M173" s="103" t="s">
        <v>448</v>
      </c>
      <c r="N173" s="95">
        <v>1</v>
      </c>
    </row>
    <row r="174" spans="1:14" ht="47.25" customHeight="1" x14ac:dyDescent="0.25">
      <c r="A174" s="332"/>
      <c r="B174" s="335"/>
      <c r="C174" s="323" t="s">
        <v>182</v>
      </c>
      <c r="D174" s="324"/>
      <c r="E174" s="324"/>
      <c r="F174" s="324"/>
      <c r="G174" s="324"/>
      <c r="H174" s="325"/>
      <c r="I174" s="116"/>
      <c r="J174" s="117"/>
      <c r="K174" s="118"/>
      <c r="L174" s="99"/>
      <c r="M174" s="99"/>
      <c r="N174" s="95"/>
    </row>
    <row r="175" spans="1:14" ht="96" customHeight="1" x14ac:dyDescent="0.25">
      <c r="A175" s="332"/>
      <c r="B175" s="335"/>
      <c r="C175" s="323" t="s">
        <v>395</v>
      </c>
      <c r="D175" s="324"/>
      <c r="E175" s="324"/>
      <c r="F175" s="324"/>
      <c r="G175" s="324"/>
      <c r="H175" s="325"/>
      <c r="I175" s="116"/>
      <c r="J175" s="117"/>
      <c r="K175" s="118"/>
      <c r="L175" s="99"/>
      <c r="M175" s="99"/>
      <c r="N175" s="95"/>
    </row>
    <row r="176" spans="1:14" ht="42" customHeight="1" thickBot="1" x14ac:dyDescent="0.3">
      <c r="A176" s="333"/>
      <c r="B176" s="336"/>
      <c r="C176" s="326" t="s">
        <v>396</v>
      </c>
      <c r="D176" s="327"/>
      <c r="E176" s="327"/>
      <c r="F176" s="327"/>
      <c r="G176" s="327"/>
      <c r="H176" s="328"/>
      <c r="I176" s="112"/>
      <c r="J176" s="113"/>
      <c r="K176" s="114"/>
      <c r="L176" s="102"/>
      <c r="M176" s="102"/>
      <c r="N176" s="100"/>
    </row>
    <row r="177" spans="1:14" ht="15" thickBot="1" x14ac:dyDescent="0.3">
      <c r="A177" s="137"/>
      <c r="B177" s="51"/>
      <c r="C177" s="51"/>
      <c r="D177" s="51"/>
      <c r="E177" s="51"/>
      <c r="F177" s="51"/>
      <c r="G177" s="51"/>
      <c r="H177" s="51"/>
      <c r="I177" s="132"/>
      <c r="J177" s="132"/>
      <c r="K177" s="132"/>
      <c r="L177" s="132"/>
      <c r="M177" s="138"/>
      <c r="N177" s="100"/>
    </row>
    <row r="178" spans="1:14" ht="301.5" customHeight="1" x14ac:dyDescent="0.25">
      <c r="A178" s="331" t="s">
        <v>185</v>
      </c>
      <c r="B178" s="334" t="s">
        <v>186</v>
      </c>
      <c r="C178" s="337" t="s">
        <v>187</v>
      </c>
      <c r="D178" s="338"/>
      <c r="E178" s="338"/>
      <c r="F178" s="338"/>
      <c r="G178" s="338"/>
      <c r="H178" s="339"/>
      <c r="I178" s="121" t="s">
        <v>486</v>
      </c>
      <c r="J178" s="122"/>
      <c r="K178" s="123"/>
      <c r="L178" s="103" t="s">
        <v>487</v>
      </c>
      <c r="M178" s="103" t="s">
        <v>448</v>
      </c>
      <c r="N178" s="100">
        <v>1</v>
      </c>
    </row>
    <row r="179" spans="1:14" ht="204.75" customHeight="1" x14ac:dyDescent="0.25">
      <c r="A179" s="332"/>
      <c r="B179" s="335"/>
      <c r="C179" s="323" t="s">
        <v>397</v>
      </c>
      <c r="D179" s="324"/>
      <c r="E179" s="324"/>
      <c r="F179" s="324"/>
      <c r="G179" s="324"/>
      <c r="H179" s="325"/>
      <c r="I179" s="116"/>
      <c r="J179" s="117"/>
      <c r="K179" s="118"/>
      <c r="L179" s="99"/>
      <c r="M179" s="99"/>
      <c r="N179" s="100"/>
    </row>
    <row r="180" spans="1:14" ht="70.5" customHeight="1" x14ac:dyDescent="0.25">
      <c r="A180" s="332"/>
      <c r="B180" s="335"/>
      <c r="C180" s="323" t="s">
        <v>189</v>
      </c>
      <c r="D180" s="324"/>
      <c r="E180" s="324"/>
      <c r="F180" s="324"/>
      <c r="G180" s="324"/>
      <c r="H180" s="325"/>
      <c r="I180" s="116"/>
      <c r="J180" s="117"/>
      <c r="K180" s="118"/>
      <c r="L180" s="99"/>
      <c r="M180" s="99"/>
      <c r="N180" s="97"/>
    </row>
    <row r="181" spans="1:14" ht="50.25" customHeight="1" x14ac:dyDescent="0.25">
      <c r="A181" s="332"/>
      <c r="B181" s="335"/>
      <c r="C181" s="323" t="s">
        <v>398</v>
      </c>
      <c r="D181" s="324"/>
      <c r="E181" s="324"/>
      <c r="F181" s="324"/>
      <c r="G181" s="324"/>
      <c r="H181" s="325"/>
      <c r="I181" s="116"/>
      <c r="J181" s="117"/>
      <c r="K181" s="118"/>
      <c r="L181" s="99"/>
      <c r="M181" s="99"/>
    </row>
    <row r="182" spans="1:14" ht="228.75" customHeight="1" thickBot="1" x14ac:dyDescent="0.3">
      <c r="A182" s="333"/>
      <c r="B182" s="336"/>
      <c r="C182" s="326" t="s">
        <v>399</v>
      </c>
      <c r="D182" s="327"/>
      <c r="E182" s="327"/>
      <c r="F182" s="327"/>
      <c r="G182" s="327"/>
      <c r="H182" s="328"/>
      <c r="I182" s="112" t="s">
        <v>486</v>
      </c>
      <c r="J182" s="113"/>
      <c r="K182" s="114"/>
      <c r="L182" s="101" t="s">
        <v>488</v>
      </c>
      <c r="M182" s="101" t="s">
        <v>448</v>
      </c>
      <c r="N182" s="100">
        <v>1</v>
      </c>
    </row>
    <row r="183" spans="1:14" ht="78.599999999999994" thickBot="1" x14ac:dyDescent="0.3">
      <c r="A183" s="119" t="s">
        <v>185</v>
      </c>
      <c r="B183" s="120" t="s">
        <v>192</v>
      </c>
      <c r="C183" s="358" t="s">
        <v>400</v>
      </c>
      <c r="D183" s="359"/>
      <c r="E183" s="359"/>
      <c r="F183" s="359"/>
      <c r="G183" s="359"/>
      <c r="H183" s="360"/>
      <c r="I183" s="124"/>
      <c r="J183" s="125"/>
      <c r="K183" s="126"/>
      <c r="L183" s="143"/>
      <c r="M183" s="143"/>
      <c r="N183" s="100"/>
    </row>
    <row r="184" spans="1:14" ht="15" thickBot="1" x14ac:dyDescent="0.3">
      <c r="A184" s="147"/>
      <c r="B184" s="52"/>
      <c r="C184" s="52"/>
      <c r="D184" s="52"/>
      <c r="E184" s="52"/>
      <c r="F184" s="52"/>
      <c r="G184" s="52"/>
      <c r="H184" s="52"/>
      <c r="I184" s="148"/>
      <c r="J184" s="148"/>
      <c r="K184" s="148"/>
      <c r="L184" s="148"/>
      <c r="M184" s="149"/>
      <c r="N184" s="100"/>
    </row>
    <row r="185" spans="1:14" ht="95.25" customHeight="1" x14ac:dyDescent="0.25">
      <c r="A185" s="331" t="s">
        <v>194</v>
      </c>
      <c r="B185" s="334" t="s">
        <v>195</v>
      </c>
      <c r="C185" s="337" t="s">
        <v>401</v>
      </c>
      <c r="D185" s="338"/>
      <c r="E185" s="338"/>
      <c r="F185" s="338"/>
      <c r="G185" s="338"/>
      <c r="H185" s="339"/>
      <c r="I185" s="121"/>
      <c r="J185" s="122"/>
      <c r="K185" s="123"/>
      <c r="L185" s="103"/>
      <c r="M185" s="103"/>
      <c r="N185" s="100"/>
    </row>
    <row r="186" spans="1:14" ht="188.25" customHeight="1" x14ac:dyDescent="0.25">
      <c r="A186" s="332"/>
      <c r="B186" s="335"/>
      <c r="C186" s="323" t="s">
        <v>402</v>
      </c>
      <c r="D186" s="324"/>
      <c r="E186" s="324"/>
      <c r="F186" s="324"/>
      <c r="G186" s="324"/>
      <c r="H186" s="325"/>
      <c r="I186" s="116"/>
      <c r="J186" s="117"/>
      <c r="K186" s="118"/>
      <c r="L186" s="99"/>
      <c r="M186" s="99"/>
      <c r="N186" s="100"/>
    </row>
    <row r="187" spans="1:14" ht="121.5" customHeight="1" thickBot="1" x14ac:dyDescent="0.3">
      <c r="A187" s="333"/>
      <c r="B187" s="336"/>
      <c r="C187" s="326" t="s">
        <v>403</v>
      </c>
      <c r="D187" s="327"/>
      <c r="E187" s="327"/>
      <c r="F187" s="327"/>
      <c r="G187" s="327"/>
      <c r="H187" s="328"/>
      <c r="I187" s="112"/>
      <c r="J187" s="113"/>
      <c r="K187" s="114"/>
      <c r="L187" s="101"/>
      <c r="M187" s="101"/>
      <c r="N187" s="100"/>
    </row>
    <row r="188" spans="1:14" ht="151.5" customHeight="1" x14ac:dyDescent="0.25">
      <c r="A188" s="331" t="s">
        <v>194</v>
      </c>
      <c r="B188" s="334" t="s">
        <v>199</v>
      </c>
      <c r="C188" s="337" t="s">
        <v>404</v>
      </c>
      <c r="D188" s="338"/>
      <c r="E188" s="338"/>
      <c r="F188" s="338"/>
      <c r="G188" s="338"/>
      <c r="H188" s="339"/>
      <c r="I188" s="121"/>
      <c r="J188" s="122"/>
      <c r="K188" s="123"/>
      <c r="L188" s="103"/>
      <c r="M188" s="103"/>
    </row>
    <row r="189" spans="1:14" ht="161.25" customHeight="1" thickBot="1" x14ac:dyDescent="0.3">
      <c r="A189" s="333"/>
      <c r="B189" s="336"/>
      <c r="C189" s="326" t="s">
        <v>405</v>
      </c>
      <c r="D189" s="327"/>
      <c r="E189" s="327"/>
      <c r="F189" s="327"/>
      <c r="G189" s="327"/>
      <c r="H189" s="328"/>
      <c r="I189" s="112"/>
      <c r="J189" s="113"/>
      <c r="K189" s="114"/>
      <c r="L189" s="101"/>
      <c r="M189" s="101"/>
    </row>
    <row r="190" spans="1:14" ht="108" thickBot="1" x14ac:dyDescent="0.3">
      <c r="A190" s="104" t="s">
        <v>194</v>
      </c>
      <c r="B190" s="105" t="s">
        <v>202</v>
      </c>
      <c r="C190" s="358" t="s">
        <v>406</v>
      </c>
      <c r="D190" s="359"/>
      <c r="E190" s="359"/>
      <c r="F190" s="359"/>
      <c r="G190" s="359"/>
      <c r="H190" s="360"/>
      <c r="I190" s="124"/>
      <c r="J190" s="125"/>
      <c r="K190" s="126"/>
      <c r="L190" s="106"/>
      <c r="M190" s="106"/>
      <c r="N190" s="100"/>
    </row>
    <row r="191" spans="1:14" ht="108" thickBot="1" x14ac:dyDescent="0.3">
      <c r="A191" s="104" t="s">
        <v>194</v>
      </c>
      <c r="B191" s="105" t="s">
        <v>203</v>
      </c>
      <c r="C191" s="358" t="s">
        <v>407</v>
      </c>
      <c r="D191" s="359"/>
      <c r="E191" s="359"/>
      <c r="F191" s="359"/>
      <c r="G191" s="359"/>
      <c r="H191" s="360"/>
      <c r="I191" s="124"/>
      <c r="J191" s="125"/>
      <c r="K191" s="126"/>
      <c r="L191" s="106"/>
      <c r="M191" s="106"/>
      <c r="N191" s="100"/>
    </row>
    <row r="192" spans="1:14" ht="13.8" thickBot="1" x14ac:dyDescent="0.3">
      <c r="A192" s="137"/>
      <c r="B192" s="51"/>
      <c r="C192" s="51"/>
      <c r="D192" s="51"/>
      <c r="E192" s="51"/>
      <c r="F192" s="51"/>
      <c r="G192" s="51"/>
      <c r="H192" s="51"/>
      <c r="I192" s="132"/>
      <c r="J192" s="132"/>
      <c r="K192" s="132"/>
      <c r="L192" s="132"/>
      <c r="M192" s="138"/>
    </row>
    <row r="193" spans="1:14" x14ac:dyDescent="0.25">
      <c r="A193" s="331" t="s">
        <v>205</v>
      </c>
      <c r="B193" s="334" t="s">
        <v>206</v>
      </c>
      <c r="C193" s="337" t="s">
        <v>408</v>
      </c>
      <c r="D193" s="338"/>
      <c r="E193" s="338"/>
      <c r="F193" s="338"/>
      <c r="G193" s="338"/>
      <c r="H193" s="339"/>
      <c r="I193" s="121"/>
      <c r="J193" s="122"/>
      <c r="K193" s="123"/>
      <c r="L193" s="103"/>
      <c r="M193" s="103"/>
      <c r="N193" s="97"/>
    </row>
    <row r="194" spans="1:14" ht="14.4" x14ac:dyDescent="0.25">
      <c r="A194" s="332"/>
      <c r="B194" s="335"/>
      <c r="C194" s="323" t="s">
        <v>208</v>
      </c>
      <c r="D194" s="324"/>
      <c r="E194" s="324"/>
      <c r="F194" s="324"/>
      <c r="G194" s="324"/>
      <c r="H194" s="325"/>
      <c r="I194" s="116"/>
      <c r="J194" s="117"/>
      <c r="K194" s="118"/>
      <c r="L194" s="99"/>
      <c r="M194" s="99"/>
      <c r="N194" s="100"/>
    </row>
    <row r="195" spans="1:14" ht="14.4" x14ac:dyDescent="0.25">
      <c r="A195" s="332"/>
      <c r="B195" s="335"/>
      <c r="C195" s="323" t="s">
        <v>409</v>
      </c>
      <c r="D195" s="324"/>
      <c r="E195" s="324"/>
      <c r="F195" s="324"/>
      <c r="G195" s="324"/>
      <c r="H195" s="325"/>
      <c r="I195" s="116"/>
      <c r="J195" s="117"/>
      <c r="K195" s="118"/>
      <c r="L195" s="99"/>
      <c r="M195" s="99"/>
      <c r="N195" s="100"/>
    </row>
    <row r="196" spans="1:14" ht="14.4" x14ac:dyDescent="0.25">
      <c r="A196" s="332"/>
      <c r="B196" s="335"/>
      <c r="C196" s="323" t="s">
        <v>410</v>
      </c>
      <c r="D196" s="324"/>
      <c r="E196" s="324"/>
      <c r="F196" s="324"/>
      <c r="G196" s="324"/>
      <c r="H196" s="325"/>
      <c r="I196" s="116"/>
      <c r="J196" s="117"/>
      <c r="K196" s="118"/>
      <c r="L196" s="99"/>
      <c r="M196" s="99"/>
      <c r="N196" s="100"/>
    </row>
    <row r="197" spans="1:14" ht="15" thickBot="1" x14ac:dyDescent="0.3">
      <c r="A197" s="333"/>
      <c r="B197" s="336"/>
      <c r="C197" s="326" t="s">
        <v>411</v>
      </c>
      <c r="D197" s="327"/>
      <c r="E197" s="327"/>
      <c r="F197" s="327"/>
      <c r="G197" s="327"/>
      <c r="H197" s="328"/>
      <c r="I197" s="112"/>
      <c r="J197" s="113"/>
      <c r="K197" s="114"/>
      <c r="L197" s="101"/>
      <c r="M197" s="101"/>
      <c r="N197" s="100"/>
    </row>
    <row r="198" spans="1:14" ht="73.5" customHeight="1" x14ac:dyDescent="0.25">
      <c r="A198" s="331" t="s">
        <v>205</v>
      </c>
      <c r="B198" s="334" t="s">
        <v>212</v>
      </c>
      <c r="C198" s="337" t="s">
        <v>412</v>
      </c>
      <c r="D198" s="338"/>
      <c r="E198" s="338"/>
      <c r="F198" s="338"/>
      <c r="G198" s="338"/>
      <c r="H198" s="339"/>
      <c r="I198" s="121"/>
      <c r="J198" s="122"/>
      <c r="K198" s="123"/>
      <c r="L198" s="107"/>
      <c r="M198" s="107"/>
      <c r="N198" s="100"/>
    </row>
    <row r="199" spans="1:14" ht="72" customHeight="1" x14ac:dyDescent="0.25">
      <c r="A199" s="332"/>
      <c r="B199" s="335"/>
      <c r="C199" s="323" t="s">
        <v>213</v>
      </c>
      <c r="D199" s="324"/>
      <c r="E199" s="324"/>
      <c r="F199" s="324"/>
      <c r="G199" s="324"/>
      <c r="H199" s="325"/>
      <c r="I199" s="116"/>
      <c r="J199" s="117"/>
      <c r="K199" s="118"/>
      <c r="L199" s="99"/>
      <c r="M199" s="99"/>
      <c r="N199" s="97"/>
    </row>
    <row r="200" spans="1:14" ht="42" customHeight="1" x14ac:dyDescent="0.25">
      <c r="A200" s="332"/>
      <c r="B200" s="335"/>
      <c r="C200" s="323" t="s">
        <v>214</v>
      </c>
      <c r="D200" s="324"/>
      <c r="E200" s="324"/>
      <c r="F200" s="324"/>
      <c r="G200" s="324"/>
      <c r="H200" s="325"/>
      <c r="I200" s="116"/>
      <c r="J200" s="117"/>
      <c r="K200" s="118"/>
      <c r="L200" s="99"/>
      <c r="M200" s="99"/>
      <c r="N200" s="97"/>
    </row>
    <row r="201" spans="1:14" ht="63" customHeight="1" thickBot="1" x14ac:dyDescent="0.3">
      <c r="A201" s="333"/>
      <c r="B201" s="336"/>
      <c r="C201" s="326" t="s">
        <v>413</v>
      </c>
      <c r="D201" s="327"/>
      <c r="E201" s="327"/>
      <c r="F201" s="327"/>
      <c r="G201" s="327"/>
      <c r="H201" s="328"/>
      <c r="I201" s="112"/>
      <c r="J201" s="113"/>
      <c r="K201" s="114"/>
      <c r="L201" s="101"/>
      <c r="M201" s="101"/>
      <c r="N201" s="100"/>
    </row>
    <row r="202" spans="1:14" ht="14.4" x14ac:dyDescent="0.25">
      <c r="A202" s="331" t="s">
        <v>205</v>
      </c>
      <c r="B202" s="334" t="s">
        <v>215</v>
      </c>
      <c r="C202" s="337" t="s">
        <v>414</v>
      </c>
      <c r="D202" s="338"/>
      <c r="E202" s="338"/>
      <c r="F202" s="338"/>
      <c r="G202" s="338"/>
      <c r="H202" s="339"/>
      <c r="I202" s="121"/>
      <c r="J202" s="122"/>
      <c r="K202" s="123"/>
      <c r="L202" s="107"/>
      <c r="M202" s="107"/>
      <c r="N202" s="100"/>
    </row>
    <row r="203" spans="1:14" ht="64.5" customHeight="1" x14ac:dyDescent="0.25">
      <c r="A203" s="332"/>
      <c r="B203" s="335"/>
      <c r="C203" s="323" t="s">
        <v>217</v>
      </c>
      <c r="D203" s="324"/>
      <c r="E203" s="324"/>
      <c r="F203" s="324"/>
      <c r="G203" s="324"/>
      <c r="H203" s="325"/>
      <c r="I203" s="116"/>
      <c r="J203" s="117"/>
      <c r="K203" s="118"/>
      <c r="L203" s="99"/>
      <c r="M203" s="99"/>
      <c r="N203" s="100"/>
    </row>
    <row r="204" spans="1:14" ht="14.4" x14ac:dyDescent="0.25">
      <c r="A204" s="332"/>
      <c r="B204" s="335"/>
      <c r="C204" s="323" t="s">
        <v>415</v>
      </c>
      <c r="D204" s="324"/>
      <c r="E204" s="324"/>
      <c r="F204" s="324"/>
      <c r="G204" s="324"/>
      <c r="H204" s="325"/>
      <c r="I204" s="116"/>
      <c r="J204" s="117"/>
      <c r="K204" s="118"/>
      <c r="L204" s="99"/>
      <c r="M204" s="99"/>
      <c r="N204" s="100"/>
    </row>
    <row r="205" spans="1:14" ht="14.4" x14ac:dyDescent="0.25">
      <c r="A205" s="332"/>
      <c r="B205" s="335"/>
      <c r="C205" s="323" t="s">
        <v>219</v>
      </c>
      <c r="D205" s="324"/>
      <c r="E205" s="324"/>
      <c r="F205" s="324"/>
      <c r="G205" s="324"/>
      <c r="H205" s="325"/>
      <c r="I205" s="116"/>
      <c r="J205" s="117"/>
      <c r="K205" s="118"/>
      <c r="L205" s="99"/>
      <c r="M205" s="99"/>
      <c r="N205" s="100"/>
    </row>
    <row r="206" spans="1:14" ht="15" thickBot="1" x14ac:dyDescent="0.3">
      <c r="A206" s="333"/>
      <c r="B206" s="336"/>
      <c r="C206" s="326" t="s">
        <v>416</v>
      </c>
      <c r="D206" s="327"/>
      <c r="E206" s="327"/>
      <c r="F206" s="327"/>
      <c r="G206" s="327"/>
      <c r="H206" s="328"/>
      <c r="I206" s="112"/>
      <c r="J206" s="113"/>
      <c r="K206" s="114"/>
      <c r="L206" s="101"/>
      <c r="M206" s="101"/>
      <c r="N206" s="100"/>
    </row>
    <row r="207" spans="1:14" ht="14.4" x14ac:dyDescent="0.25">
      <c r="A207" s="331" t="s">
        <v>205</v>
      </c>
      <c r="B207" s="334" t="s">
        <v>221</v>
      </c>
      <c r="C207" s="355" t="s">
        <v>417</v>
      </c>
      <c r="D207" s="356"/>
      <c r="E207" s="356"/>
      <c r="F207" s="356"/>
      <c r="G207" s="356"/>
      <c r="H207" s="357"/>
      <c r="I207" s="121"/>
      <c r="J207" s="122"/>
      <c r="K207" s="123"/>
      <c r="L207" s="103"/>
      <c r="M207" s="103"/>
      <c r="N207" s="100"/>
    </row>
    <row r="208" spans="1:14" ht="14.4" x14ac:dyDescent="0.25">
      <c r="A208" s="332"/>
      <c r="B208" s="335"/>
      <c r="C208" s="340" t="s">
        <v>223</v>
      </c>
      <c r="D208" s="341"/>
      <c r="E208" s="341"/>
      <c r="F208" s="341"/>
      <c r="G208" s="341"/>
      <c r="H208" s="342"/>
      <c r="I208" s="116"/>
      <c r="J208" s="117"/>
      <c r="K208" s="118"/>
      <c r="L208" s="99"/>
      <c r="M208" s="99"/>
      <c r="N208" s="100"/>
    </row>
    <row r="209" spans="1:14" ht="14.4" x14ac:dyDescent="0.25">
      <c r="A209" s="332"/>
      <c r="B209" s="335"/>
      <c r="C209" s="340" t="s">
        <v>418</v>
      </c>
      <c r="D209" s="341"/>
      <c r="E209" s="341"/>
      <c r="F209" s="341"/>
      <c r="G209" s="341"/>
      <c r="H209" s="342"/>
      <c r="I209" s="116"/>
      <c r="J209" s="117"/>
      <c r="K209" s="118"/>
      <c r="L209" s="99"/>
      <c r="M209" s="99"/>
      <c r="N209" s="100"/>
    </row>
    <row r="210" spans="1:14" ht="14.4" x14ac:dyDescent="0.25">
      <c r="A210" s="332"/>
      <c r="B210" s="335"/>
      <c r="C210" s="340" t="s">
        <v>225</v>
      </c>
      <c r="D210" s="341"/>
      <c r="E210" s="341"/>
      <c r="F210" s="341"/>
      <c r="G210" s="341"/>
      <c r="H210" s="342"/>
      <c r="I210" s="116"/>
      <c r="J210" s="117"/>
      <c r="K210" s="118"/>
      <c r="L210" s="99"/>
      <c r="M210" s="99"/>
      <c r="N210" s="100"/>
    </row>
    <row r="211" spans="1:14" ht="14.4" x14ac:dyDescent="0.25">
      <c r="A211" s="332"/>
      <c r="B211" s="335"/>
      <c r="C211" s="340" t="s">
        <v>226</v>
      </c>
      <c r="D211" s="341"/>
      <c r="E211" s="341"/>
      <c r="F211" s="341"/>
      <c r="G211" s="341"/>
      <c r="H211" s="342"/>
      <c r="I211" s="116"/>
      <c r="J211" s="117"/>
      <c r="K211" s="118"/>
      <c r="L211" s="99"/>
      <c r="M211" s="99"/>
      <c r="N211" s="100"/>
    </row>
    <row r="212" spans="1:14" ht="14.4" x14ac:dyDescent="0.25">
      <c r="A212" s="332"/>
      <c r="B212" s="335"/>
      <c r="C212" s="340" t="s">
        <v>227</v>
      </c>
      <c r="D212" s="341"/>
      <c r="E212" s="341"/>
      <c r="F212" s="341"/>
      <c r="G212" s="341"/>
      <c r="H212" s="342"/>
      <c r="I212" s="116"/>
      <c r="J212" s="117"/>
      <c r="K212" s="118"/>
      <c r="L212" s="99"/>
      <c r="M212" s="99"/>
      <c r="N212" s="100"/>
    </row>
    <row r="213" spans="1:14" ht="14.4" x14ac:dyDescent="0.25">
      <c r="A213" s="332"/>
      <c r="B213" s="335"/>
      <c r="C213" s="340" t="s">
        <v>228</v>
      </c>
      <c r="D213" s="341"/>
      <c r="E213" s="341"/>
      <c r="F213" s="341"/>
      <c r="G213" s="341"/>
      <c r="H213" s="342"/>
      <c r="I213" s="116"/>
      <c r="J213" s="117"/>
      <c r="K213" s="118"/>
      <c r="L213" s="99"/>
      <c r="M213" s="99"/>
      <c r="N213" s="100"/>
    </row>
    <row r="214" spans="1:14" ht="14.4" x14ac:dyDescent="0.25">
      <c r="A214" s="332"/>
      <c r="B214" s="335"/>
      <c r="C214" s="340" t="s">
        <v>229</v>
      </c>
      <c r="D214" s="341"/>
      <c r="E214" s="341"/>
      <c r="F214" s="341"/>
      <c r="G214" s="341"/>
      <c r="H214" s="342"/>
      <c r="I214" s="116"/>
      <c r="J214" s="117"/>
      <c r="K214" s="118"/>
      <c r="L214" s="99"/>
      <c r="M214" s="99"/>
      <c r="N214" s="100"/>
    </row>
    <row r="215" spans="1:14" ht="14.4" x14ac:dyDescent="0.25">
      <c r="A215" s="332"/>
      <c r="B215" s="335"/>
      <c r="C215" s="340" t="s">
        <v>230</v>
      </c>
      <c r="D215" s="341"/>
      <c r="E215" s="341"/>
      <c r="F215" s="341"/>
      <c r="G215" s="341"/>
      <c r="H215" s="342"/>
      <c r="I215" s="116"/>
      <c r="J215" s="117"/>
      <c r="K215" s="118"/>
      <c r="L215" s="99"/>
      <c r="M215" s="99"/>
      <c r="N215" s="100"/>
    </row>
    <row r="216" spans="1:14" ht="14.4" x14ac:dyDescent="0.25">
      <c r="A216" s="332"/>
      <c r="B216" s="335"/>
      <c r="C216" s="340" t="s">
        <v>419</v>
      </c>
      <c r="D216" s="341"/>
      <c r="E216" s="341"/>
      <c r="F216" s="341"/>
      <c r="G216" s="341"/>
      <c r="H216" s="342"/>
      <c r="I216" s="116"/>
      <c r="J216" s="117"/>
      <c r="K216" s="118"/>
      <c r="L216" s="99"/>
      <c r="M216" s="99"/>
      <c r="N216" s="100"/>
    </row>
    <row r="217" spans="1:14" ht="14.4" x14ac:dyDescent="0.25">
      <c r="A217" s="332"/>
      <c r="B217" s="335"/>
      <c r="C217" s="340" t="s">
        <v>232</v>
      </c>
      <c r="D217" s="341"/>
      <c r="E217" s="341"/>
      <c r="F217" s="341"/>
      <c r="G217" s="341"/>
      <c r="H217" s="342"/>
      <c r="I217" s="116"/>
      <c r="J217" s="117"/>
      <c r="K217" s="118"/>
      <c r="L217" s="99"/>
      <c r="M217" s="99"/>
      <c r="N217" s="100"/>
    </row>
    <row r="218" spans="1:14" ht="15" thickBot="1" x14ac:dyDescent="0.3">
      <c r="A218" s="333"/>
      <c r="B218" s="336"/>
      <c r="C218" s="352" t="s">
        <v>233</v>
      </c>
      <c r="D218" s="353"/>
      <c r="E218" s="353"/>
      <c r="F218" s="353"/>
      <c r="G218" s="353"/>
      <c r="H218" s="354"/>
      <c r="I218" s="112"/>
      <c r="J218" s="113"/>
      <c r="K218" s="114"/>
      <c r="L218" s="102"/>
      <c r="M218" s="102"/>
      <c r="N218" s="100"/>
    </row>
    <row r="219" spans="1:14" ht="15" thickBot="1" x14ac:dyDescent="0.3">
      <c r="A219" s="137"/>
      <c r="B219" s="51"/>
      <c r="C219" s="51"/>
      <c r="D219" s="51"/>
      <c r="E219" s="51"/>
      <c r="F219" s="51"/>
      <c r="G219" s="51"/>
      <c r="H219" s="51"/>
      <c r="I219" s="132"/>
      <c r="J219" s="132"/>
      <c r="K219" s="132"/>
      <c r="L219" s="132"/>
      <c r="M219" s="138"/>
      <c r="N219" s="100"/>
    </row>
    <row r="220" spans="1:14" ht="248.25" customHeight="1" x14ac:dyDescent="0.25">
      <c r="A220" s="331" t="s">
        <v>234</v>
      </c>
      <c r="B220" s="334" t="s">
        <v>235</v>
      </c>
      <c r="C220" s="337" t="s">
        <v>420</v>
      </c>
      <c r="D220" s="338"/>
      <c r="E220" s="338"/>
      <c r="F220" s="338"/>
      <c r="G220" s="338"/>
      <c r="H220" s="339"/>
      <c r="I220" s="121"/>
      <c r="J220" s="122"/>
      <c r="K220" s="123"/>
      <c r="L220" s="107"/>
      <c r="M220" s="107"/>
      <c r="N220" s="100"/>
    </row>
    <row r="221" spans="1:14" x14ac:dyDescent="0.25">
      <c r="A221" s="332"/>
      <c r="B221" s="335"/>
      <c r="C221" s="323" t="s">
        <v>421</v>
      </c>
      <c r="D221" s="324"/>
      <c r="E221" s="324"/>
      <c r="F221" s="324"/>
      <c r="G221" s="324"/>
      <c r="H221" s="325"/>
      <c r="I221" s="116"/>
      <c r="J221" s="117"/>
      <c r="K221" s="118"/>
      <c r="L221" s="99"/>
      <c r="M221" s="99"/>
      <c r="N221" s="97"/>
    </row>
    <row r="222" spans="1:14" ht="13.8" thickBot="1" x14ac:dyDescent="0.3">
      <c r="A222" s="333"/>
      <c r="B222" s="336"/>
      <c r="C222" s="326" t="s">
        <v>422</v>
      </c>
      <c r="D222" s="327"/>
      <c r="E222" s="327"/>
      <c r="F222" s="327"/>
      <c r="G222" s="327"/>
      <c r="H222" s="328"/>
      <c r="I222" s="112"/>
      <c r="J222" s="113"/>
      <c r="K222" s="114"/>
      <c r="L222" s="101"/>
      <c r="M222" s="101"/>
      <c r="N222" s="97"/>
    </row>
    <row r="223" spans="1:14" ht="180" customHeight="1" x14ac:dyDescent="0.25">
      <c r="A223" s="331" t="s">
        <v>234</v>
      </c>
      <c r="B223" s="334" t="s">
        <v>239</v>
      </c>
      <c r="C223" s="337" t="s">
        <v>423</v>
      </c>
      <c r="D223" s="338"/>
      <c r="E223" s="338"/>
      <c r="F223" s="338"/>
      <c r="G223" s="338"/>
      <c r="H223" s="339"/>
      <c r="I223" s="121"/>
      <c r="J223" s="122"/>
      <c r="K223" s="123"/>
      <c r="L223" s="107"/>
      <c r="M223" s="107"/>
      <c r="N223" s="100"/>
    </row>
    <row r="224" spans="1:14" ht="129.75" customHeight="1" thickBot="1" x14ac:dyDescent="0.3">
      <c r="A224" s="333"/>
      <c r="B224" s="336"/>
      <c r="C224" s="326" t="s">
        <v>424</v>
      </c>
      <c r="D224" s="327"/>
      <c r="E224" s="327"/>
      <c r="F224" s="327"/>
      <c r="G224" s="327"/>
      <c r="H224" s="328"/>
      <c r="I224" s="112"/>
      <c r="J224" s="113"/>
      <c r="K224" s="114"/>
      <c r="L224" s="101"/>
      <c r="M224" s="101"/>
      <c r="N224" s="100"/>
    </row>
    <row r="225" spans="1:14" ht="51" customHeight="1" x14ac:dyDescent="0.25">
      <c r="A225" s="331" t="s">
        <v>234</v>
      </c>
      <c r="B225" s="334" t="s">
        <v>242</v>
      </c>
      <c r="C225" s="343" t="s">
        <v>243</v>
      </c>
      <c r="D225" s="344"/>
      <c r="E225" s="344"/>
      <c r="F225" s="344"/>
      <c r="G225" s="344"/>
      <c r="H225" s="345"/>
      <c r="I225" s="121"/>
      <c r="J225" s="122"/>
      <c r="K225" s="123"/>
      <c r="L225" s="107"/>
      <c r="M225" s="107"/>
      <c r="N225" s="100"/>
    </row>
    <row r="226" spans="1:14" ht="117.75" customHeight="1" x14ac:dyDescent="0.25">
      <c r="A226" s="332"/>
      <c r="B226" s="335"/>
      <c r="C226" s="349" t="s">
        <v>244</v>
      </c>
      <c r="D226" s="350"/>
      <c r="E226" s="350"/>
      <c r="F226" s="350"/>
      <c r="G226" s="350"/>
      <c r="H226" s="351"/>
      <c r="I226" s="116" t="s">
        <v>489</v>
      </c>
      <c r="J226" s="117"/>
      <c r="K226" s="118"/>
      <c r="L226" s="99" t="s">
        <v>490</v>
      </c>
      <c r="M226" s="99" t="s">
        <v>448</v>
      </c>
      <c r="N226" s="100">
        <v>1</v>
      </c>
    </row>
    <row r="227" spans="1:14" ht="49.5" customHeight="1" x14ac:dyDescent="0.25">
      <c r="A227" s="332"/>
      <c r="B227" s="335"/>
      <c r="C227" s="349" t="s">
        <v>245</v>
      </c>
      <c r="D227" s="350"/>
      <c r="E227" s="350"/>
      <c r="F227" s="350"/>
      <c r="G227" s="350"/>
      <c r="H227" s="351"/>
      <c r="I227" s="116"/>
      <c r="J227" s="117"/>
      <c r="K227" s="118"/>
      <c r="L227" s="99"/>
      <c r="M227" s="99"/>
      <c r="N227" s="97"/>
    </row>
    <row r="228" spans="1:14" ht="29.25" customHeight="1" x14ac:dyDescent="0.25">
      <c r="A228" s="332"/>
      <c r="B228" s="335"/>
      <c r="C228" s="349" t="s">
        <v>425</v>
      </c>
      <c r="D228" s="350"/>
      <c r="E228" s="350"/>
      <c r="F228" s="350"/>
      <c r="G228" s="350"/>
      <c r="H228" s="351"/>
      <c r="I228" s="116"/>
      <c r="J228" s="117"/>
      <c r="K228" s="118"/>
      <c r="L228" s="99"/>
      <c r="M228" s="99"/>
      <c r="N228" s="97"/>
    </row>
    <row r="229" spans="1:14" ht="19.5" customHeight="1" x14ac:dyDescent="0.25">
      <c r="A229" s="332"/>
      <c r="B229" s="335"/>
      <c r="C229" s="349" t="s">
        <v>426</v>
      </c>
      <c r="D229" s="350"/>
      <c r="E229" s="350"/>
      <c r="F229" s="350"/>
      <c r="G229" s="350"/>
      <c r="H229" s="351"/>
      <c r="I229" s="116"/>
      <c r="J229" s="117"/>
      <c r="K229" s="118"/>
      <c r="L229" s="99"/>
      <c r="M229" s="99"/>
      <c r="N229" s="97"/>
    </row>
    <row r="230" spans="1:14" ht="14.4" x14ac:dyDescent="0.25">
      <c r="A230" s="332"/>
      <c r="B230" s="335"/>
      <c r="C230" s="349" t="s">
        <v>427</v>
      </c>
      <c r="D230" s="350"/>
      <c r="E230" s="350"/>
      <c r="F230" s="350"/>
      <c r="G230" s="350"/>
      <c r="H230" s="351"/>
      <c r="I230" s="116"/>
      <c r="J230" s="117"/>
      <c r="K230" s="118"/>
      <c r="L230" s="99"/>
      <c r="M230" s="99"/>
      <c r="N230" s="100"/>
    </row>
    <row r="231" spans="1:14" ht="44.25" customHeight="1" x14ac:dyDescent="0.25">
      <c r="A231" s="332"/>
      <c r="B231" s="335"/>
      <c r="C231" s="349" t="s">
        <v>249</v>
      </c>
      <c r="D231" s="350"/>
      <c r="E231" s="350"/>
      <c r="F231" s="350"/>
      <c r="G231" s="350"/>
      <c r="H231" s="351"/>
      <c r="I231" s="116"/>
      <c r="J231" s="117"/>
      <c r="K231" s="118"/>
      <c r="L231" s="99"/>
      <c r="M231" s="99"/>
      <c r="N231" s="100"/>
    </row>
    <row r="232" spans="1:14" ht="37.5" customHeight="1" x14ac:dyDescent="0.25">
      <c r="A232" s="332"/>
      <c r="B232" s="335"/>
      <c r="C232" s="349" t="s">
        <v>428</v>
      </c>
      <c r="D232" s="350"/>
      <c r="E232" s="350"/>
      <c r="F232" s="350"/>
      <c r="G232" s="350"/>
      <c r="H232" s="351"/>
      <c r="I232" s="116"/>
      <c r="J232" s="117"/>
      <c r="K232" s="118"/>
      <c r="L232" s="99"/>
      <c r="M232" s="99"/>
      <c r="N232" s="100"/>
    </row>
    <row r="233" spans="1:14" ht="27.75" customHeight="1" x14ac:dyDescent="0.25">
      <c r="A233" s="332"/>
      <c r="B233" s="335"/>
      <c r="C233" s="349" t="s">
        <v>429</v>
      </c>
      <c r="D233" s="350"/>
      <c r="E233" s="350"/>
      <c r="F233" s="350"/>
      <c r="G233" s="350"/>
      <c r="H233" s="351"/>
      <c r="I233" s="116"/>
      <c r="J233" s="117"/>
      <c r="K233" s="118"/>
      <c r="L233" s="99"/>
      <c r="M233" s="99"/>
      <c r="N233" s="100"/>
    </row>
    <row r="234" spans="1:14" ht="239.25" customHeight="1" thickBot="1" x14ac:dyDescent="0.3">
      <c r="A234" s="333"/>
      <c r="B234" s="336"/>
      <c r="C234" s="346" t="s">
        <v>430</v>
      </c>
      <c r="D234" s="347"/>
      <c r="E234" s="347"/>
      <c r="F234" s="347"/>
      <c r="G234" s="347"/>
      <c r="H234" s="348"/>
      <c r="I234" s="112"/>
      <c r="J234" s="113"/>
      <c r="K234" s="114"/>
      <c r="L234" s="101"/>
      <c r="M234" s="101"/>
      <c r="N234" s="100"/>
    </row>
    <row r="235" spans="1:14" ht="14.4" x14ac:dyDescent="0.25">
      <c r="A235" s="331" t="s">
        <v>234</v>
      </c>
      <c r="B235" s="334" t="s">
        <v>253</v>
      </c>
      <c r="C235" s="343" t="s">
        <v>431</v>
      </c>
      <c r="D235" s="344"/>
      <c r="E235" s="344"/>
      <c r="F235" s="344"/>
      <c r="G235" s="344"/>
      <c r="H235" s="345"/>
      <c r="I235" s="121"/>
      <c r="J235" s="122"/>
      <c r="K235" s="123"/>
      <c r="L235" s="103"/>
      <c r="M235" s="103"/>
      <c r="N235" s="100"/>
    </row>
    <row r="236" spans="1:14" ht="21" customHeight="1" x14ac:dyDescent="0.25">
      <c r="A236" s="332"/>
      <c r="B236" s="335"/>
      <c r="C236" s="349" t="s">
        <v>312</v>
      </c>
      <c r="D236" s="350"/>
      <c r="E236" s="350"/>
      <c r="F236" s="350"/>
      <c r="G236" s="350"/>
      <c r="H236" s="351"/>
      <c r="I236" s="116"/>
      <c r="J236" s="117"/>
      <c r="K236" s="118"/>
      <c r="L236" s="99"/>
      <c r="M236" s="99"/>
      <c r="N236" s="100"/>
    </row>
    <row r="237" spans="1:14" ht="60" customHeight="1" x14ac:dyDescent="0.25">
      <c r="A237" s="332"/>
      <c r="B237" s="335"/>
      <c r="C237" s="349" t="s">
        <v>255</v>
      </c>
      <c r="D237" s="350"/>
      <c r="E237" s="350"/>
      <c r="F237" s="350"/>
      <c r="G237" s="350"/>
      <c r="H237" s="351"/>
      <c r="I237" s="116"/>
      <c r="J237" s="117"/>
      <c r="K237" s="118"/>
      <c r="L237" s="99"/>
      <c r="M237" s="99"/>
      <c r="N237" s="100"/>
    </row>
    <row r="238" spans="1:14" ht="41.25" customHeight="1" x14ac:dyDescent="0.25">
      <c r="A238" s="332"/>
      <c r="B238" s="335"/>
      <c r="C238" s="349" t="s">
        <v>256</v>
      </c>
      <c r="D238" s="350"/>
      <c r="E238" s="350"/>
      <c r="F238" s="350"/>
      <c r="G238" s="350"/>
      <c r="H238" s="351"/>
      <c r="I238" s="116"/>
      <c r="J238" s="117"/>
      <c r="K238" s="118"/>
      <c r="L238" s="99"/>
      <c r="M238" s="99"/>
      <c r="N238" s="100"/>
    </row>
    <row r="239" spans="1:14" ht="36" customHeight="1" x14ac:dyDescent="0.25">
      <c r="A239" s="332"/>
      <c r="B239" s="335"/>
      <c r="C239" s="349" t="s">
        <v>257</v>
      </c>
      <c r="D239" s="350"/>
      <c r="E239" s="350"/>
      <c r="F239" s="350"/>
      <c r="G239" s="350"/>
      <c r="H239" s="351"/>
      <c r="I239" s="116"/>
      <c r="J239" s="117"/>
      <c r="K239" s="118"/>
      <c r="L239" s="99"/>
      <c r="M239" s="99"/>
      <c r="N239" s="100"/>
    </row>
    <row r="240" spans="1:14" ht="162" customHeight="1" x14ac:dyDescent="0.25">
      <c r="A240" s="332"/>
      <c r="B240" s="335"/>
      <c r="C240" s="349" t="s">
        <v>258</v>
      </c>
      <c r="D240" s="350"/>
      <c r="E240" s="350"/>
      <c r="F240" s="350"/>
      <c r="G240" s="350"/>
      <c r="H240" s="351"/>
      <c r="I240" s="116" t="s">
        <v>449</v>
      </c>
      <c r="J240" s="117"/>
      <c r="K240" s="118"/>
      <c r="L240" s="99" t="s">
        <v>491</v>
      </c>
      <c r="M240" s="99" t="s">
        <v>448</v>
      </c>
      <c r="N240" s="100">
        <v>1</v>
      </c>
    </row>
    <row r="241" spans="1:14" ht="75" customHeight="1" thickBot="1" x14ac:dyDescent="0.3">
      <c r="A241" s="333"/>
      <c r="B241" s="336"/>
      <c r="C241" s="346" t="s">
        <v>259</v>
      </c>
      <c r="D241" s="347"/>
      <c r="E241" s="347"/>
      <c r="F241" s="347"/>
      <c r="G241" s="347"/>
      <c r="H241" s="348"/>
      <c r="I241" s="112"/>
      <c r="J241" s="113"/>
      <c r="K241" s="114"/>
      <c r="L241" s="102"/>
      <c r="M241" s="102"/>
      <c r="N241" s="100"/>
    </row>
    <row r="242" spans="1:14" ht="15" thickBot="1" x14ac:dyDescent="0.3">
      <c r="A242" s="137"/>
      <c r="B242" s="51"/>
      <c r="C242" s="51"/>
      <c r="D242" s="51"/>
      <c r="E242" s="51"/>
      <c r="F242" s="51"/>
      <c r="G242" s="51"/>
      <c r="H242" s="51"/>
      <c r="I242" s="132"/>
      <c r="J242" s="132"/>
      <c r="K242" s="132"/>
      <c r="L242" s="132"/>
      <c r="M242" s="138"/>
      <c r="N242" s="100"/>
    </row>
    <row r="243" spans="1:14" ht="33" customHeight="1" x14ac:dyDescent="0.25">
      <c r="A243" s="331" t="s">
        <v>260</v>
      </c>
      <c r="B243" s="334" t="s">
        <v>261</v>
      </c>
      <c r="C243" s="343" t="s">
        <v>262</v>
      </c>
      <c r="D243" s="344"/>
      <c r="E243" s="344"/>
      <c r="F243" s="344"/>
      <c r="G243" s="344"/>
      <c r="H243" s="345"/>
      <c r="I243" s="121"/>
      <c r="J243" s="122"/>
      <c r="K243" s="123"/>
      <c r="L243" s="107"/>
      <c r="M243" s="107"/>
      <c r="N243" s="100"/>
    </row>
    <row r="244" spans="1:14" ht="36.75" customHeight="1" thickBot="1" x14ac:dyDescent="0.3">
      <c r="A244" s="333"/>
      <c r="B244" s="336"/>
      <c r="C244" s="346" t="s">
        <v>263</v>
      </c>
      <c r="D244" s="347"/>
      <c r="E244" s="347"/>
      <c r="F244" s="347"/>
      <c r="G244" s="347"/>
      <c r="H244" s="348"/>
      <c r="I244" s="112"/>
      <c r="J244" s="113"/>
      <c r="K244" s="114"/>
      <c r="L244" s="101"/>
      <c r="M244" s="101"/>
      <c r="N244" s="100"/>
    </row>
    <row r="245" spans="1:14" ht="33" customHeight="1" x14ac:dyDescent="0.25">
      <c r="A245" s="331" t="s">
        <v>260</v>
      </c>
      <c r="B245" s="334" t="s">
        <v>264</v>
      </c>
      <c r="C245" s="343" t="s">
        <v>265</v>
      </c>
      <c r="D245" s="344"/>
      <c r="E245" s="344"/>
      <c r="F245" s="344"/>
      <c r="G245" s="344"/>
      <c r="H245" s="345"/>
      <c r="I245" s="121"/>
      <c r="J245" s="122"/>
      <c r="K245" s="123"/>
      <c r="L245" s="107"/>
      <c r="M245" s="107"/>
      <c r="N245" s="100"/>
    </row>
    <row r="246" spans="1:14" ht="42.75" customHeight="1" x14ac:dyDescent="0.25">
      <c r="A246" s="332"/>
      <c r="B246" s="335"/>
      <c r="C246" s="349" t="s">
        <v>266</v>
      </c>
      <c r="D246" s="350"/>
      <c r="E246" s="350"/>
      <c r="F246" s="350"/>
      <c r="G246" s="350"/>
      <c r="H246" s="351"/>
      <c r="I246" s="116"/>
      <c r="J246" s="117"/>
      <c r="K246" s="118"/>
      <c r="L246" s="99"/>
      <c r="M246" s="99"/>
      <c r="N246" s="108"/>
    </row>
    <row r="247" spans="1:14" ht="39.75" customHeight="1" x14ac:dyDescent="0.25">
      <c r="A247" s="332"/>
      <c r="B247" s="335"/>
      <c r="C247" s="349" t="s">
        <v>267</v>
      </c>
      <c r="D247" s="350"/>
      <c r="E247" s="350"/>
      <c r="F247" s="350"/>
      <c r="G247" s="350"/>
      <c r="H247" s="351"/>
      <c r="I247" s="116"/>
      <c r="J247" s="117"/>
      <c r="K247" s="118"/>
      <c r="L247" s="99"/>
      <c r="M247" s="99"/>
      <c r="N247" s="100"/>
    </row>
    <row r="248" spans="1:14" ht="56.25" customHeight="1" thickBot="1" x14ac:dyDescent="0.3">
      <c r="A248" s="333"/>
      <c r="B248" s="336"/>
      <c r="C248" s="346" t="s">
        <v>268</v>
      </c>
      <c r="D248" s="347"/>
      <c r="E248" s="347"/>
      <c r="F248" s="347"/>
      <c r="G248" s="347"/>
      <c r="H248" s="348"/>
      <c r="I248" s="112"/>
      <c r="J248" s="113"/>
      <c r="K248" s="114"/>
      <c r="L248" s="101"/>
      <c r="M248" s="101"/>
      <c r="N248" s="100"/>
    </row>
    <row r="249" spans="1:14" ht="111.75" customHeight="1" x14ac:dyDescent="0.25">
      <c r="A249" s="331" t="s">
        <v>260</v>
      </c>
      <c r="B249" s="334" t="s">
        <v>269</v>
      </c>
      <c r="C249" s="337" t="s">
        <v>270</v>
      </c>
      <c r="D249" s="338"/>
      <c r="E249" s="338"/>
      <c r="F249" s="338"/>
      <c r="G249" s="338"/>
      <c r="H249" s="339"/>
      <c r="I249" s="121" t="s">
        <v>492</v>
      </c>
      <c r="J249" s="122"/>
      <c r="K249" s="123"/>
      <c r="L249" s="107" t="s">
        <v>493</v>
      </c>
      <c r="M249" s="107" t="s">
        <v>448</v>
      </c>
      <c r="N249" s="100">
        <v>1</v>
      </c>
    </row>
    <row r="250" spans="1:14" ht="40.5" customHeight="1" x14ac:dyDescent="0.25">
      <c r="A250" s="332"/>
      <c r="B250" s="335"/>
      <c r="C250" s="340" t="s">
        <v>271</v>
      </c>
      <c r="D250" s="341"/>
      <c r="E250" s="341"/>
      <c r="F250" s="341"/>
      <c r="G250" s="341"/>
      <c r="H250" s="342"/>
      <c r="I250" s="116"/>
      <c r="J250" s="117"/>
      <c r="K250" s="118"/>
      <c r="L250" s="99"/>
      <c r="M250" s="99"/>
      <c r="N250" s="100"/>
    </row>
    <row r="251" spans="1:14" ht="27.75" customHeight="1" x14ac:dyDescent="0.25">
      <c r="A251" s="332"/>
      <c r="B251" s="335"/>
      <c r="C251" s="323" t="s">
        <v>272</v>
      </c>
      <c r="D251" s="324"/>
      <c r="E251" s="324"/>
      <c r="F251" s="324"/>
      <c r="G251" s="324"/>
      <c r="H251" s="325"/>
      <c r="I251" s="116"/>
      <c r="J251" s="117"/>
      <c r="K251" s="118"/>
      <c r="L251" s="99"/>
      <c r="M251" s="99"/>
      <c r="N251" s="97"/>
    </row>
    <row r="252" spans="1:14" ht="121.5" customHeight="1" x14ac:dyDescent="0.25">
      <c r="A252" s="332"/>
      <c r="B252" s="335"/>
      <c r="C252" s="323" t="s">
        <v>273</v>
      </c>
      <c r="D252" s="324"/>
      <c r="E252" s="324"/>
      <c r="F252" s="324"/>
      <c r="G252" s="324"/>
      <c r="H252" s="325"/>
      <c r="I252" s="116" t="s">
        <v>494</v>
      </c>
      <c r="J252" s="117"/>
      <c r="K252" s="118"/>
      <c r="L252" s="99" t="s">
        <v>454</v>
      </c>
      <c r="M252" s="99" t="s">
        <v>448</v>
      </c>
      <c r="N252" s="100">
        <v>1</v>
      </c>
    </row>
    <row r="253" spans="1:14" ht="113.25" customHeight="1" x14ac:dyDescent="0.25">
      <c r="A253" s="332"/>
      <c r="B253" s="335"/>
      <c r="C253" s="323" t="s">
        <v>274</v>
      </c>
      <c r="D253" s="324"/>
      <c r="E253" s="324"/>
      <c r="F253" s="324"/>
      <c r="G253" s="324"/>
      <c r="H253" s="325"/>
      <c r="I253" s="116" t="s">
        <v>495</v>
      </c>
      <c r="J253" s="117"/>
      <c r="K253" s="118"/>
      <c r="L253" s="99" t="s">
        <v>496</v>
      </c>
      <c r="M253" s="99" t="s">
        <v>448</v>
      </c>
      <c r="N253" s="100">
        <v>1</v>
      </c>
    </row>
    <row r="254" spans="1:14" ht="80.25" customHeight="1" x14ac:dyDescent="0.25">
      <c r="A254" s="332"/>
      <c r="B254" s="335"/>
      <c r="C254" s="323" t="s">
        <v>275</v>
      </c>
      <c r="D254" s="324"/>
      <c r="E254" s="324"/>
      <c r="F254" s="324"/>
      <c r="G254" s="324"/>
      <c r="H254" s="325"/>
      <c r="I254" s="116"/>
      <c r="J254" s="117"/>
      <c r="K254" s="118"/>
      <c r="L254" s="99"/>
      <c r="M254" s="99"/>
      <c r="N254" s="100"/>
    </row>
    <row r="255" spans="1:14" ht="51" customHeight="1" x14ac:dyDescent="0.25">
      <c r="A255" s="332"/>
      <c r="B255" s="335"/>
      <c r="C255" s="323" t="s">
        <v>276</v>
      </c>
      <c r="D255" s="324"/>
      <c r="E255" s="324"/>
      <c r="F255" s="324"/>
      <c r="G255" s="324"/>
      <c r="H255" s="325"/>
      <c r="I255" s="116"/>
      <c r="J255" s="117"/>
      <c r="K255" s="118"/>
      <c r="L255" s="99"/>
      <c r="M255" s="99"/>
      <c r="N255" s="100"/>
    </row>
    <row r="256" spans="1:14" ht="124.5" customHeight="1" x14ac:dyDescent="0.25">
      <c r="A256" s="332"/>
      <c r="B256" s="335"/>
      <c r="C256" s="323" t="s">
        <v>432</v>
      </c>
      <c r="D256" s="324"/>
      <c r="E256" s="324"/>
      <c r="F256" s="324"/>
      <c r="G256" s="324"/>
      <c r="H256" s="325"/>
      <c r="I256" s="116"/>
      <c r="J256" s="117"/>
      <c r="K256" s="118"/>
      <c r="L256" s="99"/>
      <c r="M256" s="99"/>
      <c r="N256" s="100"/>
    </row>
    <row r="257" spans="1:14" ht="170.25" customHeight="1" x14ac:dyDescent="0.25">
      <c r="A257" s="332"/>
      <c r="B257" s="335"/>
      <c r="C257" s="323" t="s">
        <v>433</v>
      </c>
      <c r="D257" s="324"/>
      <c r="E257" s="324"/>
      <c r="F257" s="324"/>
      <c r="G257" s="324"/>
      <c r="H257" s="325"/>
      <c r="I257" s="116"/>
      <c r="J257" s="117"/>
      <c r="K257" s="118"/>
      <c r="L257" s="99"/>
      <c r="M257" s="99"/>
      <c r="N257" s="100"/>
    </row>
    <row r="258" spans="1:14" ht="90" customHeight="1" x14ac:dyDescent="0.25">
      <c r="A258" s="332"/>
      <c r="B258" s="335"/>
      <c r="C258" s="323" t="s">
        <v>434</v>
      </c>
      <c r="D258" s="324"/>
      <c r="E258" s="324"/>
      <c r="F258" s="324"/>
      <c r="G258" s="324"/>
      <c r="H258" s="325"/>
      <c r="I258" s="116"/>
      <c r="J258" s="117"/>
      <c r="K258" s="118"/>
      <c r="L258" s="99"/>
      <c r="M258" s="99"/>
      <c r="N258" s="100"/>
    </row>
    <row r="259" spans="1:14" ht="168" customHeight="1" thickBot="1" x14ac:dyDescent="0.3">
      <c r="A259" s="333"/>
      <c r="B259" s="336"/>
      <c r="C259" s="326" t="s">
        <v>435</v>
      </c>
      <c r="D259" s="327"/>
      <c r="E259" s="327"/>
      <c r="F259" s="327"/>
      <c r="G259" s="327"/>
      <c r="H259" s="328"/>
      <c r="I259" s="112"/>
      <c r="J259" s="113"/>
      <c r="K259" s="114"/>
      <c r="L259" s="101"/>
      <c r="M259" s="101"/>
      <c r="N259" s="100"/>
    </row>
    <row r="260" spans="1:14" ht="14.4" x14ac:dyDescent="0.25">
      <c r="C260" s="329">
        <f>COUNTA(C17:C259)</f>
        <v>232</v>
      </c>
      <c r="D260" s="329"/>
      <c r="E260" s="329"/>
      <c r="F260" s="329"/>
      <c r="G260" s="329"/>
      <c r="H260" s="329"/>
      <c r="I260" s="329"/>
      <c r="J260" s="329"/>
      <c r="K260" s="329"/>
      <c r="L260" s="91">
        <f>COUNTA(L17:L259)</f>
        <v>30</v>
      </c>
      <c r="M260" s="91"/>
      <c r="N260" s="100">
        <f>SUM(N16:N259)</f>
        <v>30</v>
      </c>
    </row>
    <row r="261" spans="1:14" ht="14.4" x14ac:dyDescent="0.25">
      <c r="C261" s="330"/>
      <c r="D261" s="330"/>
      <c r="E261" s="330"/>
      <c r="F261" s="330"/>
      <c r="G261" s="330"/>
      <c r="H261" s="330"/>
      <c r="I261" s="330"/>
      <c r="J261" s="330"/>
      <c r="K261" s="330"/>
      <c r="L261" s="115"/>
      <c r="M261" s="115"/>
      <c r="N261" s="100"/>
    </row>
    <row r="262" spans="1:14" ht="14.4" x14ac:dyDescent="0.25">
      <c r="C262" s="322"/>
      <c r="D262" s="322"/>
      <c r="E262" s="322"/>
      <c r="F262" s="322"/>
      <c r="G262" s="322"/>
      <c r="H262" s="322"/>
      <c r="I262" s="322"/>
      <c r="J262" s="322"/>
      <c r="K262" s="322"/>
      <c r="N262" s="100"/>
    </row>
    <row r="263" spans="1:14" x14ac:dyDescent="0.25">
      <c r="C263" s="322"/>
      <c r="D263" s="322"/>
      <c r="E263" s="322"/>
      <c r="F263" s="322"/>
      <c r="G263" s="322"/>
      <c r="H263" s="322"/>
      <c r="I263" s="322"/>
      <c r="J263" s="322"/>
      <c r="K263" s="322"/>
      <c r="N263" s="97"/>
    </row>
    <row r="264" spans="1:14" x14ac:dyDescent="0.25">
      <c r="C264" s="322"/>
      <c r="D264" s="322"/>
      <c r="E264" s="322"/>
      <c r="F264" s="322"/>
      <c r="G264" s="322"/>
      <c r="H264" s="322"/>
      <c r="I264" s="322"/>
      <c r="J264" s="322"/>
      <c r="K264" s="322"/>
      <c r="N264" s="97"/>
    </row>
    <row r="265" spans="1:14" x14ac:dyDescent="0.25">
      <c r="C265" s="322"/>
      <c r="D265" s="322"/>
      <c r="E265" s="322"/>
      <c r="F265" s="322"/>
      <c r="G265" s="322"/>
      <c r="H265" s="322"/>
      <c r="I265" s="322"/>
      <c r="J265" s="322"/>
      <c r="K265" s="322"/>
    </row>
  </sheetData>
  <mergeCells count="337">
    <mergeCell ref="A7:M7"/>
    <mergeCell ref="A8:M8"/>
    <mergeCell ref="A9:M9"/>
    <mergeCell ref="A10:M10"/>
    <mergeCell ref="A11:M11"/>
    <mergeCell ref="A12:M12"/>
    <mergeCell ref="A1:M1"/>
    <mergeCell ref="A2:M2"/>
    <mergeCell ref="A3:M3"/>
    <mergeCell ref="A4:M4"/>
    <mergeCell ref="A5:M5"/>
    <mergeCell ref="A6:M6"/>
    <mergeCell ref="C20:H20"/>
    <mergeCell ref="C21:H21"/>
    <mergeCell ref="C22:H22"/>
    <mergeCell ref="C23:H23"/>
    <mergeCell ref="C24:H24"/>
    <mergeCell ref="C25:H25"/>
    <mergeCell ref="A13:M13"/>
    <mergeCell ref="A14:M14"/>
    <mergeCell ref="A15:M15"/>
    <mergeCell ref="C16:H16"/>
    <mergeCell ref="I16:K16"/>
    <mergeCell ref="A17:A25"/>
    <mergeCell ref="B17:B25"/>
    <mergeCell ref="C17:H17"/>
    <mergeCell ref="C18:H18"/>
    <mergeCell ref="C19:H19"/>
    <mergeCell ref="A30:A34"/>
    <mergeCell ref="B30:B34"/>
    <mergeCell ref="C30:H30"/>
    <mergeCell ref="C31:H31"/>
    <mergeCell ref="C32:H32"/>
    <mergeCell ref="C33:H33"/>
    <mergeCell ref="C34:H34"/>
    <mergeCell ref="A26:A29"/>
    <mergeCell ref="B26:B29"/>
    <mergeCell ref="C26:H26"/>
    <mergeCell ref="C27:H27"/>
    <mergeCell ref="C28:H28"/>
    <mergeCell ref="C29:H29"/>
    <mergeCell ref="A35:A36"/>
    <mergeCell ref="B35:B36"/>
    <mergeCell ref="C35:H35"/>
    <mergeCell ref="C36:H36"/>
    <mergeCell ref="A38:A45"/>
    <mergeCell ref="B38:B45"/>
    <mergeCell ref="C38:H38"/>
    <mergeCell ref="C39:H39"/>
    <mergeCell ref="C40:H40"/>
    <mergeCell ref="C41:H41"/>
    <mergeCell ref="C42:H42"/>
    <mergeCell ref="C43:H43"/>
    <mergeCell ref="C44:H44"/>
    <mergeCell ref="C45:H45"/>
    <mergeCell ref="A46:A54"/>
    <mergeCell ref="B46:B54"/>
    <mergeCell ref="C46:H46"/>
    <mergeCell ref="C47:H47"/>
    <mergeCell ref="C48:H48"/>
    <mergeCell ref="C49:H49"/>
    <mergeCell ref="C50:H50"/>
    <mergeCell ref="C51:H51"/>
    <mergeCell ref="C52:H52"/>
    <mergeCell ref="C53:H53"/>
    <mergeCell ref="C54:H54"/>
    <mergeCell ref="A55:A59"/>
    <mergeCell ref="B55:B59"/>
    <mergeCell ref="C55:H55"/>
    <mergeCell ref="C56:H56"/>
    <mergeCell ref="C57:H57"/>
    <mergeCell ref="C58:H58"/>
    <mergeCell ref="C59:H59"/>
    <mergeCell ref="A60:A65"/>
    <mergeCell ref="B60:B65"/>
    <mergeCell ref="C60:H60"/>
    <mergeCell ref="C61:H61"/>
    <mergeCell ref="C62:H62"/>
    <mergeCell ref="C63:H63"/>
    <mergeCell ref="C64:H64"/>
    <mergeCell ref="C65:H65"/>
    <mergeCell ref="A66:A72"/>
    <mergeCell ref="B66:B72"/>
    <mergeCell ref="C66:H66"/>
    <mergeCell ref="C67:H67"/>
    <mergeCell ref="C68:H68"/>
    <mergeCell ref="C69:H69"/>
    <mergeCell ref="C70:H70"/>
    <mergeCell ref="C71:H71"/>
    <mergeCell ref="C72:H72"/>
    <mergeCell ref="C82:H82"/>
    <mergeCell ref="C83:H83"/>
    <mergeCell ref="A84:A87"/>
    <mergeCell ref="B84:B87"/>
    <mergeCell ref="C84:H84"/>
    <mergeCell ref="C85:H85"/>
    <mergeCell ref="C86:H86"/>
    <mergeCell ref="C87:H87"/>
    <mergeCell ref="A74:A83"/>
    <mergeCell ref="B74:B83"/>
    <mergeCell ref="C74:H74"/>
    <mergeCell ref="C75:H75"/>
    <mergeCell ref="C76:H76"/>
    <mergeCell ref="C77:H77"/>
    <mergeCell ref="C78:H78"/>
    <mergeCell ref="C79:H79"/>
    <mergeCell ref="C80:H80"/>
    <mergeCell ref="C81:H81"/>
    <mergeCell ref="A88:A89"/>
    <mergeCell ref="B88:B89"/>
    <mergeCell ref="C88:H88"/>
    <mergeCell ref="C89:H89"/>
    <mergeCell ref="A91:A99"/>
    <mergeCell ref="B91:B99"/>
    <mergeCell ref="C91:H91"/>
    <mergeCell ref="C92:H92"/>
    <mergeCell ref="C93:H93"/>
    <mergeCell ref="C94:H94"/>
    <mergeCell ref="A103:A106"/>
    <mergeCell ref="B103:B106"/>
    <mergeCell ref="C103:H103"/>
    <mergeCell ref="C104:H104"/>
    <mergeCell ref="C105:H105"/>
    <mergeCell ref="C106:H106"/>
    <mergeCell ref="C95:H95"/>
    <mergeCell ref="C96:H96"/>
    <mergeCell ref="C97:H97"/>
    <mergeCell ref="C98:H98"/>
    <mergeCell ref="C99:H99"/>
    <mergeCell ref="A100:A102"/>
    <mergeCell ref="B100:B102"/>
    <mergeCell ref="C100:H100"/>
    <mergeCell ref="C101:H101"/>
    <mergeCell ref="C102:H102"/>
    <mergeCell ref="A107:A113"/>
    <mergeCell ref="B107:B113"/>
    <mergeCell ref="C107:H107"/>
    <mergeCell ref="C108:H108"/>
    <mergeCell ref="C109:H109"/>
    <mergeCell ref="C110:H110"/>
    <mergeCell ref="C111:H111"/>
    <mergeCell ref="C112:H112"/>
    <mergeCell ref="C113:H113"/>
    <mergeCell ref="C122:H122"/>
    <mergeCell ref="C123:H123"/>
    <mergeCell ref="C124:H124"/>
    <mergeCell ref="C125:H125"/>
    <mergeCell ref="C126:H126"/>
    <mergeCell ref="C127:H127"/>
    <mergeCell ref="A114:A128"/>
    <mergeCell ref="B114:B128"/>
    <mergeCell ref="C114:H114"/>
    <mergeCell ref="C115:H115"/>
    <mergeCell ref="C116:H116"/>
    <mergeCell ref="C117:H117"/>
    <mergeCell ref="C118:H118"/>
    <mergeCell ref="C119:H119"/>
    <mergeCell ref="C120:H120"/>
    <mergeCell ref="C121:H121"/>
    <mergeCell ref="C135:H135"/>
    <mergeCell ref="C136:H136"/>
    <mergeCell ref="C137:H137"/>
    <mergeCell ref="C138:H138"/>
    <mergeCell ref="C139:H139"/>
    <mergeCell ref="C140:H140"/>
    <mergeCell ref="C128:H128"/>
    <mergeCell ref="A130:A131"/>
    <mergeCell ref="B130:B131"/>
    <mergeCell ref="C130:H130"/>
    <mergeCell ref="C131:H131"/>
    <mergeCell ref="A132:A140"/>
    <mergeCell ref="B132:B140"/>
    <mergeCell ref="C132:H132"/>
    <mergeCell ref="C133:H133"/>
    <mergeCell ref="C134:H134"/>
    <mergeCell ref="A141:A148"/>
    <mergeCell ref="B141:B148"/>
    <mergeCell ref="C141:H141"/>
    <mergeCell ref="C142:H142"/>
    <mergeCell ref="C143:H143"/>
    <mergeCell ref="C144:H144"/>
    <mergeCell ref="C145:H145"/>
    <mergeCell ref="C146:H146"/>
    <mergeCell ref="C147:H147"/>
    <mergeCell ref="C148:H148"/>
    <mergeCell ref="C157:H157"/>
    <mergeCell ref="C158:H158"/>
    <mergeCell ref="A160:A166"/>
    <mergeCell ref="B160:B166"/>
    <mergeCell ref="C160:H160"/>
    <mergeCell ref="C161:H161"/>
    <mergeCell ref="C162:H162"/>
    <mergeCell ref="C163:H163"/>
    <mergeCell ref="C164:H164"/>
    <mergeCell ref="C165:H165"/>
    <mergeCell ref="A149:A158"/>
    <mergeCell ref="B149:B158"/>
    <mergeCell ref="C149:H149"/>
    <mergeCell ref="C150:H150"/>
    <mergeCell ref="C151:H151"/>
    <mergeCell ref="C152:H152"/>
    <mergeCell ref="C153:H153"/>
    <mergeCell ref="C154:H154"/>
    <mergeCell ref="C155:H155"/>
    <mergeCell ref="C156:H156"/>
    <mergeCell ref="A173:A176"/>
    <mergeCell ref="B173:B176"/>
    <mergeCell ref="C173:H173"/>
    <mergeCell ref="C174:H174"/>
    <mergeCell ref="C175:H175"/>
    <mergeCell ref="C176:H176"/>
    <mergeCell ref="C166:H166"/>
    <mergeCell ref="C167:H167"/>
    <mergeCell ref="C169:H169"/>
    <mergeCell ref="A170:A172"/>
    <mergeCell ref="B170:B172"/>
    <mergeCell ref="C170:H170"/>
    <mergeCell ref="C171:H171"/>
    <mergeCell ref="C172:H172"/>
    <mergeCell ref="C183:H183"/>
    <mergeCell ref="A185:A187"/>
    <mergeCell ref="B185:B187"/>
    <mergeCell ref="C185:H185"/>
    <mergeCell ref="C186:H186"/>
    <mergeCell ref="C187:H187"/>
    <mergeCell ref="A178:A182"/>
    <mergeCell ref="B178:B182"/>
    <mergeCell ref="C178:H178"/>
    <mergeCell ref="C179:H179"/>
    <mergeCell ref="C180:H180"/>
    <mergeCell ref="C181:H181"/>
    <mergeCell ref="C182:H182"/>
    <mergeCell ref="A193:A197"/>
    <mergeCell ref="B193:B197"/>
    <mergeCell ref="C193:H193"/>
    <mergeCell ref="C194:H194"/>
    <mergeCell ref="C195:H195"/>
    <mergeCell ref="C196:H196"/>
    <mergeCell ref="C197:H197"/>
    <mergeCell ref="A188:A189"/>
    <mergeCell ref="B188:B189"/>
    <mergeCell ref="C188:H188"/>
    <mergeCell ref="C189:H189"/>
    <mergeCell ref="C190:H190"/>
    <mergeCell ref="C191:H191"/>
    <mergeCell ref="A202:A206"/>
    <mergeCell ref="B202:B206"/>
    <mergeCell ref="C202:H202"/>
    <mergeCell ref="C203:H203"/>
    <mergeCell ref="C204:H204"/>
    <mergeCell ref="C205:H205"/>
    <mergeCell ref="C206:H206"/>
    <mergeCell ref="A198:A201"/>
    <mergeCell ref="B198:B201"/>
    <mergeCell ref="C198:H198"/>
    <mergeCell ref="C199:H199"/>
    <mergeCell ref="C200:H200"/>
    <mergeCell ref="C201:H201"/>
    <mergeCell ref="C215:H215"/>
    <mergeCell ref="C216:H216"/>
    <mergeCell ref="C217:H217"/>
    <mergeCell ref="C218:H218"/>
    <mergeCell ref="A220:A222"/>
    <mergeCell ref="B220:B222"/>
    <mergeCell ref="C220:H220"/>
    <mergeCell ref="C221:H221"/>
    <mergeCell ref="C222:H222"/>
    <mergeCell ref="A207:A218"/>
    <mergeCell ref="B207:B218"/>
    <mergeCell ref="C207:H207"/>
    <mergeCell ref="C208:H208"/>
    <mergeCell ref="C209:H209"/>
    <mergeCell ref="C210:H210"/>
    <mergeCell ref="C211:H211"/>
    <mergeCell ref="C212:H212"/>
    <mergeCell ref="C213:H213"/>
    <mergeCell ref="C214:H214"/>
    <mergeCell ref="C229:H229"/>
    <mergeCell ref="C230:H230"/>
    <mergeCell ref="C231:H231"/>
    <mergeCell ref="C232:H232"/>
    <mergeCell ref="C233:H233"/>
    <mergeCell ref="C234:H234"/>
    <mergeCell ref="A223:A224"/>
    <mergeCell ref="B223:B224"/>
    <mergeCell ref="C223:H223"/>
    <mergeCell ref="C224:H224"/>
    <mergeCell ref="A225:A234"/>
    <mergeCell ref="B225:B234"/>
    <mergeCell ref="C225:H225"/>
    <mergeCell ref="C226:H226"/>
    <mergeCell ref="C227:H227"/>
    <mergeCell ref="C228:H228"/>
    <mergeCell ref="A235:A241"/>
    <mergeCell ref="B235:B241"/>
    <mergeCell ref="C235:H235"/>
    <mergeCell ref="C236:H236"/>
    <mergeCell ref="C237:H237"/>
    <mergeCell ref="C238:H238"/>
    <mergeCell ref="C239:H239"/>
    <mergeCell ref="C240:H240"/>
    <mergeCell ref="C241:H241"/>
    <mergeCell ref="A243:A244"/>
    <mergeCell ref="B243:B244"/>
    <mergeCell ref="C243:H243"/>
    <mergeCell ref="C244:H244"/>
    <mergeCell ref="A245:A248"/>
    <mergeCell ref="B245:B248"/>
    <mergeCell ref="C245:H245"/>
    <mergeCell ref="C246:H246"/>
    <mergeCell ref="C247:H247"/>
    <mergeCell ref="C248:H248"/>
    <mergeCell ref="A249:A259"/>
    <mergeCell ref="B249:B259"/>
    <mergeCell ref="C249:H249"/>
    <mergeCell ref="C250:H250"/>
    <mergeCell ref="C251:H251"/>
    <mergeCell ref="C252:H252"/>
    <mergeCell ref="C253:H253"/>
    <mergeCell ref="C254:H254"/>
    <mergeCell ref="C255:H255"/>
    <mergeCell ref="C256:H256"/>
    <mergeCell ref="C265:H265"/>
    <mergeCell ref="I265:K265"/>
    <mergeCell ref="C262:H262"/>
    <mergeCell ref="I262:K262"/>
    <mergeCell ref="C263:H263"/>
    <mergeCell ref="I263:K263"/>
    <mergeCell ref="C264:H264"/>
    <mergeCell ref="I264:K264"/>
    <mergeCell ref="C257:H257"/>
    <mergeCell ref="C258:H258"/>
    <mergeCell ref="C259:H259"/>
    <mergeCell ref="C260:H260"/>
    <mergeCell ref="I260:K260"/>
    <mergeCell ref="C261:H261"/>
    <mergeCell ref="I261:K261"/>
  </mergeCells>
  <pageMargins left="0.5" right="0.5" top="0.75" bottom="0.75" header="0.3" footer="0.3"/>
  <pageSetup scale="42"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
  <sheetViews>
    <sheetView workbookViewId="0">
      <selection activeCell="H18" sqref="H18"/>
    </sheetView>
  </sheetViews>
  <sheetFormatPr defaultRowHeight="13.2" x14ac:dyDescent="0.25"/>
  <sheetData>
    <row r="1" spans="1:3" x14ac:dyDescent="0.25">
      <c r="A1" t="s">
        <v>293</v>
      </c>
      <c r="C1" t="s">
        <v>293</v>
      </c>
    </row>
    <row r="2" spans="1:3" x14ac:dyDescent="0.25">
      <c r="A2" t="s">
        <v>294</v>
      </c>
      <c r="C2" t="s">
        <v>295</v>
      </c>
    </row>
    <row r="3" spans="1:3" x14ac:dyDescent="0.25">
      <c r="C3" t="s">
        <v>296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FMI Submission Review Scoring</vt:lpstr>
      <vt:lpstr>HP Principles</vt:lpstr>
      <vt:lpstr>Sheet1</vt:lpstr>
      <vt:lpstr>selection1</vt:lpstr>
      <vt:lpstr>selection2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Maureen Roskoski</dc:creator>
  <cp:lastModifiedBy>Maureen Roskoski</cp:lastModifiedBy>
  <cp:lastPrinted>2013-08-29T18:16:43Z</cp:lastPrinted>
  <dcterms:created xsi:type="dcterms:W3CDTF">2013-08-29T17:55:16Z</dcterms:created>
  <dcterms:modified xsi:type="dcterms:W3CDTF">2014-11-12T14:47:22Z</dcterms:modified>
</cp:coreProperties>
</file>